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90" windowWidth="27795" windowHeight="11880"/>
  </bookViews>
  <sheets>
    <sheet name="Restaurant List" sheetId="1" r:id="rId1"/>
    <sheet name="Stats" sheetId="7" r:id="rId2"/>
    <sheet name="Broadway" sheetId="8" r:id="rId3"/>
  </sheets>
  <definedNames>
    <definedName name="_xlnm._FilterDatabase" localSheetId="0" hidden="1">'Restaurant List'!$A$1:$H$282</definedName>
  </definedNames>
  <calcPr calcId="125725"/>
  <pivotCaches>
    <pivotCache cacheId="2" r:id="rId4"/>
    <pivotCache cacheId="3" r:id="rId5"/>
  </pivotCaches>
</workbook>
</file>

<file path=xl/sharedStrings.xml><?xml version="1.0" encoding="utf-8"?>
<sst xmlns="http://schemas.openxmlformats.org/spreadsheetml/2006/main" count="1740" uniqueCount="493">
  <si>
    <t>Name</t>
  </si>
  <si>
    <t>Neighborhood</t>
  </si>
  <si>
    <t>Cuisine</t>
  </si>
  <si>
    <t>Rating</t>
  </si>
  <si>
    <t>Cost</t>
  </si>
  <si>
    <t>Comments</t>
  </si>
  <si>
    <t>Flatiron</t>
  </si>
  <si>
    <t>ABC Kitchen</t>
  </si>
  <si>
    <t>American</t>
  </si>
  <si>
    <t>Ainsworth Park</t>
  </si>
  <si>
    <t>Gramercy</t>
  </si>
  <si>
    <t>Murray Hill</t>
  </si>
  <si>
    <t>Turkish</t>
  </si>
  <si>
    <t>Aquamarine</t>
  </si>
  <si>
    <t>Atomic Wings</t>
  </si>
  <si>
    <t>Wings</t>
  </si>
  <si>
    <t>Baby Bos Cantina</t>
  </si>
  <si>
    <t>Mexican</t>
  </si>
  <si>
    <t>Barbounia</t>
  </si>
  <si>
    <t>Mediterannean</t>
  </si>
  <si>
    <t>Bhatti Indian Grill</t>
  </si>
  <si>
    <t>Indian</t>
  </si>
  <si>
    <t>Black Duck</t>
  </si>
  <si>
    <t>Blockheads</t>
  </si>
  <si>
    <t>Blue Smoke</t>
  </si>
  <si>
    <t>Barbeque</t>
  </si>
  <si>
    <t>Brother Jimmy's</t>
  </si>
  <si>
    <t>Caliente Cab</t>
  </si>
  <si>
    <t>Carl's Steaks</t>
  </si>
  <si>
    <t>Cheesesteaks</t>
  </si>
  <si>
    <t>Coffee Shop</t>
  </si>
  <si>
    <t>Union Square</t>
  </si>
  <si>
    <t>Curry in a Hurry</t>
  </si>
  <si>
    <t>Devi</t>
  </si>
  <si>
    <t>Ethos Taverna</t>
  </si>
  <si>
    <t>Hana Sushi</t>
  </si>
  <si>
    <t>Sushi</t>
  </si>
  <si>
    <t>Haru</t>
  </si>
  <si>
    <t>$$$</t>
  </si>
  <si>
    <t>Koreatown</t>
  </si>
  <si>
    <t>Korean</t>
  </si>
  <si>
    <t>Lantern Thai</t>
  </si>
  <si>
    <t>Thai</t>
  </si>
  <si>
    <t>$$</t>
  </si>
  <si>
    <t>Moonstruck</t>
  </si>
  <si>
    <t>Diner</t>
  </si>
  <si>
    <t>Noodles 28</t>
  </si>
  <si>
    <t>Vietnamese</t>
  </si>
  <si>
    <t>Banc Café</t>
  </si>
  <si>
    <t>Ravagh</t>
  </si>
  <si>
    <t>Persian</t>
  </si>
  <si>
    <t>Rare Bar &amp; Grill</t>
  </si>
  <si>
    <t>Rosa Mexicano</t>
  </si>
  <si>
    <t>$$$$</t>
  </si>
  <si>
    <t>Ruay Thai</t>
  </si>
  <si>
    <t>Sidebar</t>
  </si>
  <si>
    <t>Sophies</t>
  </si>
  <si>
    <t>Midtown</t>
  </si>
  <si>
    <t>Cuban</t>
  </si>
  <si>
    <t>$</t>
  </si>
  <si>
    <t>Talent Thai Kitchen</t>
  </si>
  <si>
    <t>The Hill</t>
  </si>
  <si>
    <t>Zaitzeff</t>
  </si>
  <si>
    <t>Burgers</t>
  </si>
  <si>
    <t>Zengo</t>
  </si>
  <si>
    <t>Asian Fusion</t>
  </si>
  <si>
    <t>Meal Type</t>
  </si>
  <si>
    <t>Dinner</t>
  </si>
  <si>
    <t>Dinner, Lunch</t>
  </si>
  <si>
    <t>Dinner, Brunch</t>
  </si>
  <si>
    <t>Brunch</t>
  </si>
  <si>
    <t>Lunch</t>
  </si>
  <si>
    <t>Vezzo</t>
  </si>
  <si>
    <t>Pizza</t>
  </si>
  <si>
    <t>Dinnner</t>
  </si>
  <si>
    <t>A+ Thai</t>
  </si>
  <si>
    <t>Midtown East</t>
  </si>
  <si>
    <t>Ali Baba's Terrace</t>
  </si>
  <si>
    <t>Brick Lane Curry House</t>
  </si>
  <si>
    <t>Darbar</t>
  </si>
  <si>
    <t>Ess-a-Bagel</t>
  </si>
  <si>
    <t>Breakfast, Lunch</t>
  </si>
  <si>
    <t>Dos Caminos</t>
  </si>
  <si>
    <t>Gyu-Kaku</t>
  </si>
  <si>
    <t>Japanese BBQ</t>
  </si>
  <si>
    <t>Hawaiian Island Grill</t>
  </si>
  <si>
    <t>Hawaiian</t>
  </si>
  <si>
    <t>Indigo Indian Bistro</t>
  </si>
  <si>
    <t>Marrakesh</t>
  </si>
  <si>
    <t>Middle Eastern</t>
  </si>
  <si>
    <t>PJ Clarkes</t>
  </si>
  <si>
    <t>Palm Steakhouse</t>
  </si>
  <si>
    <t>Steakhouse</t>
  </si>
  <si>
    <t>$$$$$</t>
  </si>
  <si>
    <t>Patsys</t>
  </si>
  <si>
    <t>Italian</t>
  </si>
  <si>
    <t>Tao</t>
  </si>
  <si>
    <t>Thai 51</t>
  </si>
  <si>
    <t>Capital Grille</t>
  </si>
  <si>
    <t>Smith and Wollensky's</t>
  </si>
  <si>
    <t>ABA Turkish Restaurant</t>
  </si>
  <si>
    <t>Midtown West</t>
  </si>
  <si>
    <t>Afghan Kebab House</t>
  </si>
  <si>
    <t>Afghani</t>
  </si>
  <si>
    <t>BYOB! Cash Only</t>
  </si>
  <si>
    <t>Akdeniz</t>
  </si>
  <si>
    <t>Anejo Tequileria</t>
  </si>
  <si>
    <t>Bar Americain</t>
  </si>
  <si>
    <t>Basera</t>
  </si>
  <si>
    <t>Bann</t>
  </si>
  <si>
    <t>Braai</t>
  </si>
  <si>
    <t>South African</t>
  </si>
  <si>
    <t>Bubba Gump Shrimp</t>
  </si>
  <si>
    <t>Chicken and Rice Halal Cart</t>
  </si>
  <si>
    <t>Street Food</t>
  </si>
  <si>
    <t>Bourban Street Bar &amp; Grill</t>
  </si>
  <si>
    <t>Cajun</t>
  </si>
  <si>
    <t>Chanpen</t>
  </si>
  <si>
    <t>Chili Thai</t>
  </si>
  <si>
    <t>Churrascaria Plataforma</t>
  </si>
  <si>
    <t>Brazilian</t>
  </si>
  <si>
    <t>City Lobster &amp; Steakhouse</t>
  </si>
  <si>
    <t>Dafni Greek Taverna</t>
  </si>
  <si>
    <t>Greek</t>
  </si>
  <si>
    <t>Del Frisco's Grille</t>
  </si>
  <si>
    <t>Empanada Mama</t>
  </si>
  <si>
    <t>Ideal Thai</t>
  </si>
  <si>
    <t>Hummus Kitchen</t>
  </si>
  <si>
    <t>Istanbul Kebab House</t>
  </si>
  <si>
    <t>5 Napkin Burger</t>
  </si>
  <si>
    <t>Molyvos</t>
  </si>
  <si>
    <t>Pier 9</t>
  </si>
  <si>
    <t>Seafood</t>
  </si>
  <si>
    <t>Pio Pio</t>
  </si>
  <si>
    <t>Peruvian</t>
  </si>
  <si>
    <t>Pure Thai</t>
  </si>
  <si>
    <t>Q2 Thai</t>
  </si>
  <si>
    <t>Quality Meats</t>
  </si>
  <si>
    <t>Rice n' Beans</t>
  </si>
  <si>
    <t>Room Service</t>
  </si>
  <si>
    <t>Sapporo</t>
  </si>
  <si>
    <t>Japanese</t>
  </si>
  <si>
    <t>Southern Hospitality</t>
  </si>
  <si>
    <t>BBQ</t>
  </si>
  <si>
    <t>Russian Tea Room</t>
  </si>
  <si>
    <t>Russian</t>
  </si>
  <si>
    <t>Totto Ramen</t>
  </si>
  <si>
    <t>Ramen</t>
  </si>
  <si>
    <t>Turkish Cuisine</t>
  </si>
  <si>
    <t>Delta Grille</t>
  </si>
  <si>
    <t>Wondee Siam</t>
  </si>
  <si>
    <t>Yum Yum 1-3</t>
  </si>
  <si>
    <t>Pam Real Thai</t>
  </si>
  <si>
    <t>Dinosaur BBQ</t>
  </si>
  <si>
    <t>Harlem</t>
  </si>
  <si>
    <t>Blondies</t>
  </si>
  <si>
    <t>Upper West Side</t>
  </si>
  <si>
    <t>Island Burgers and Shakes</t>
  </si>
  <si>
    <t>Calle Ocho</t>
  </si>
  <si>
    <t>Shake Shack</t>
  </si>
  <si>
    <t>Chelsea</t>
  </si>
  <si>
    <t>El Cocotero</t>
  </si>
  <si>
    <t>Venezuelan</t>
  </si>
  <si>
    <t>Collichio and Sons</t>
  </si>
  <si>
    <t>HK</t>
  </si>
  <si>
    <t>Meatball Shop</t>
  </si>
  <si>
    <t>The Red Cat</t>
  </si>
  <si>
    <t>Berimbau</t>
  </si>
  <si>
    <t>West Village</t>
  </si>
  <si>
    <t>Beyond Thai Kitchen</t>
  </si>
  <si>
    <t>Bleecker Street Pizza</t>
  </si>
  <si>
    <t>Blue Ribbon Downing Street Bar</t>
  </si>
  <si>
    <t>Buvette</t>
  </si>
  <si>
    <t>French</t>
  </si>
  <si>
    <t>Café Henri</t>
  </si>
  <si>
    <t>Casa</t>
  </si>
  <si>
    <t>Cuba</t>
  </si>
  <si>
    <t>Greenwich Village</t>
  </si>
  <si>
    <t>Meatpacking District</t>
  </si>
  <si>
    <t>Dos Toros</t>
  </si>
  <si>
    <t>Ditch Plains</t>
  </si>
  <si>
    <t>EN Japanese Brasserie</t>
  </si>
  <si>
    <t>Extra Virgin</t>
  </si>
  <si>
    <t>Fatty 'Cue</t>
  </si>
  <si>
    <t>Ghandi Café</t>
  </si>
  <si>
    <t>Good</t>
  </si>
  <si>
    <t>Grand Szechuan</t>
  </si>
  <si>
    <t>Chinese</t>
  </si>
  <si>
    <t>Havana Alma de Cuba</t>
  </si>
  <si>
    <t>Joe's Pizza</t>
  </si>
  <si>
    <t>La Camelia</t>
  </si>
  <si>
    <t>Market Table</t>
  </si>
  <si>
    <t>Negril Village</t>
  </si>
  <si>
    <t>Jamaican</t>
  </si>
  <si>
    <t>Ms. Lily's</t>
  </si>
  <si>
    <t>Noodle Bar</t>
  </si>
  <si>
    <t>Oaxaca</t>
  </si>
  <si>
    <t>Quick Eats</t>
  </si>
  <si>
    <t>Palma</t>
  </si>
  <si>
    <t>Panca</t>
  </si>
  <si>
    <t>Perla</t>
  </si>
  <si>
    <t>Petite Abeille</t>
  </si>
  <si>
    <t>Belgian</t>
  </si>
  <si>
    <t>Pinto</t>
  </si>
  <si>
    <t>Po Restaurant</t>
  </si>
  <si>
    <t>Potjanee Thai</t>
  </si>
  <si>
    <t>Rafele</t>
  </si>
  <si>
    <t>Red Corner Café</t>
  </si>
  <si>
    <t>Mamouns</t>
  </si>
  <si>
    <t>Rosemary's</t>
  </si>
  <si>
    <t>Thelewala</t>
  </si>
  <si>
    <t>Kati Roll</t>
  </si>
  <si>
    <t>Saigon Shack</t>
  </si>
  <si>
    <t>Baoguette</t>
  </si>
  <si>
    <t>Soto</t>
  </si>
  <si>
    <t>Spunto</t>
  </si>
  <si>
    <t>Super Noodle</t>
  </si>
  <si>
    <t>Swine</t>
  </si>
  <si>
    <t>Takashi</t>
  </si>
  <si>
    <t>Taim</t>
  </si>
  <si>
    <t>The Little Owl</t>
  </si>
  <si>
    <t>The Spotted Pig</t>
  </si>
  <si>
    <t>The Windsor</t>
  </si>
  <si>
    <t>Two Boots Pizza</t>
  </si>
  <si>
    <t>Westville</t>
  </si>
  <si>
    <t>Wogie's Bar &amp; Grill</t>
  </si>
  <si>
    <t>Great wings,half off wings after 8pm</t>
  </si>
  <si>
    <t>Diablo Royale</t>
  </si>
  <si>
    <t>One if by Land, Two if by Seat</t>
  </si>
  <si>
    <t>Corner Bistro</t>
  </si>
  <si>
    <t>*Cash Only, gets very packed but very delicious burgers</t>
  </si>
  <si>
    <t>El Toro Blanco</t>
  </si>
  <si>
    <t>Fig &amp; Olive</t>
  </si>
  <si>
    <t>Cornelia Street Café</t>
  </si>
  <si>
    <t>Barbuto</t>
  </si>
  <si>
    <t>Spice Market</t>
  </si>
  <si>
    <t>Better Being Underground</t>
  </si>
  <si>
    <t>We lived RIGHT on top of them but they would only serve lunch M-F 12-3pm cash only! But the sandwiches here are amazing</t>
  </si>
  <si>
    <t>Malaparte</t>
  </si>
  <si>
    <t>Cash Only.</t>
  </si>
  <si>
    <t>Malatesta</t>
  </si>
  <si>
    <t>Ashiya</t>
  </si>
  <si>
    <t>East Village</t>
  </si>
  <si>
    <t>Golden Unicorn</t>
  </si>
  <si>
    <t>Chinatown</t>
  </si>
  <si>
    <t>Came here for dimsum.Felt very authentic for a dimsum with the waitresses speaking minimal english. Overall, great food and experience.</t>
  </si>
  <si>
    <t>Beauty and Essex</t>
  </si>
  <si>
    <t>Lower East Side</t>
  </si>
  <si>
    <t>Bua</t>
  </si>
  <si>
    <t>Café Katja</t>
  </si>
  <si>
    <t>Austrian</t>
  </si>
  <si>
    <t>Amazing sausages and beer</t>
  </si>
  <si>
    <t>Clinton Street Baking Company</t>
  </si>
  <si>
    <t>DBGB Kitchen</t>
  </si>
  <si>
    <t>Had whole suckling pig here</t>
  </si>
  <si>
    <t>Gaia</t>
  </si>
  <si>
    <t>Gentleman's Farmer</t>
  </si>
  <si>
    <t>First date with Erica</t>
  </si>
  <si>
    <t>Juicy Lucy</t>
  </si>
  <si>
    <t>Katz's Delicatessen</t>
  </si>
  <si>
    <t>Jewish</t>
  </si>
  <si>
    <t>Best pastrami I've had in the city. Thick cut and stacked high. This is a place I will take anyone visiting from out of town because it's truly an experience you can't get elsewhere.</t>
  </si>
  <si>
    <t>Mexicue</t>
  </si>
  <si>
    <t>Mission Chinese</t>
  </si>
  <si>
    <t>Mercadito</t>
  </si>
  <si>
    <t>Alphabet City</t>
  </si>
  <si>
    <t>Pho Grand</t>
  </si>
  <si>
    <t>Pommes Frites</t>
  </si>
  <si>
    <t>Pylos</t>
  </si>
  <si>
    <t>Mediterranean</t>
  </si>
  <si>
    <t>Sigiri</t>
  </si>
  <si>
    <t>Sri Lankan</t>
  </si>
  <si>
    <t>Spice</t>
  </si>
  <si>
    <t>Socarrat</t>
  </si>
  <si>
    <t>Nolita</t>
  </si>
  <si>
    <t>Spanish</t>
  </si>
  <si>
    <t>Pest Paella in the city, hands down, no questions.</t>
  </si>
  <si>
    <t>Thai Terminal</t>
  </si>
  <si>
    <t>Amazing Thai food. Definitely recommend if you're in or live in the area</t>
  </si>
  <si>
    <t>Ukrainian Restaurant</t>
  </si>
  <si>
    <t>Ukrainian</t>
  </si>
  <si>
    <t>Vanessa's Dumpling House</t>
  </si>
  <si>
    <t>Artichoke Pizza</t>
  </si>
  <si>
    <t>Xi'an Famous Foods</t>
  </si>
  <si>
    <t>Yerba Buena</t>
  </si>
  <si>
    <t>Aquagrill</t>
  </si>
  <si>
    <t>Soho</t>
  </si>
  <si>
    <t>Churrascaria Tribeca</t>
  </si>
  <si>
    <t>TriBeCa</t>
  </si>
  <si>
    <t>Congee Village</t>
  </si>
  <si>
    <t>Delicatessen</t>
  </si>
  <si>
    <t>Kittichai</t>
  </si>
  <si>
    <t>Locanda Verde</t>
  </si>
  <si>
    <t>Lombardi's</t>
  </si>
  <si>
    <t>Luke's Lobster</t>
  </si>
  <si>
    <t>Macao Trading Co.</t>
  </si>
  <si>
    <t>Café Mogador</t>
  </si>
  <si>
    <t>Moroccan</t>
  </si>
  <si>
    <t>Venezualen</t>
  </si>
  <si>
    <t>Dinner, Quick Eats</t>
  </si>
  <si>
    <t>Himalaya Café</t>
  </si>
  <si>
    <t>Tibetan</t>
  </si>
  <si>
    <t>Café Havana</t>
  </si>
  <si>
    <t>Turks and Frogs</t>
  </si>
  <si>
    <t>Estancia 460</t>
  </si>
  <si>
    <t>Argentine</t>
  </si>
  <si>
    <t>Fette Sau</t>
  </si>
  <si>
    <t>Williamsburg</t>
  </si>
  <si>
    <t>Uskudar</t>
  </si>
  <si>
    <t>Upper East Side</t>
  </si>
  <si>
    <t>Cilantro</t>
  </si>
  <si>
    <t>Cinema</t>
  </si>
  <si>
    <t>Blue 9 Burger</t>
  </si>
  <si>
    <t>Caracas Arepa Bar</t>
  </si>
  <si>
    <t>Woo Lae Oak</t>
  </si>
  <si>
    <t>Miss Korea</t>
  </si>
  <si>
    <t>Arang</t>
  </si>
  <si>
    <t>Don's Bogam</t>
  </si>
  <si>
    <t>Kunjip</t>
  </si>
  <si>
    <t>Woorijip</t>
  </si>
  <si>
    <t>Breeze Thai</t>
  </si>
  <si>
    <t>Lovely Day</t>
  </si>
  <si>
    <t>La Esquina</t>
  </si>
  <si>
    <t>Buddakan</t>
  </si>
  <si>
    <t>Milon</t>
  </si>
  <si>
    <t>Morandi</t>
  </si>
  <si>
    <t>Asean</t>
  </si>
  <si>
    <t>Indonesian</t>
  </si>
  <si>
    <t>Hundred Acres</t>
  </si>
  <si>
    <t>Meme Mediterranean</t>
  </si>
  <si>
    <t>Great Jones Café</t>
  </si>
  <si>
    <t>Noho</t>
  </si>
  <si>
    <t>Amazing for brunch. Hearty cajun style meals great for hangovers and delicious but manly portions</t>
  </si>
  <si>
    <t>Hecho en Dumbo</t>
  </si>
  <si>
    <t>Le Gamin Café</t>
  </si>
  <si>
    <t>Greenpoint, Brooklyn</t>
  </si>
  <si>
    <t>Park</t>
  </si>
  <si>
    <t>Kingswood</t>
  </si>
  <si>
    <t>Australian</t>
  </si>
  <si>
    <t>Whitmans</t>
  </si>
  <si>
    <t>Peter Lugers</t>
  </si>
  <si>
    <t>Ben &amp; Jacks</t>
  </si>
  <si>
    <t>Illili</t>
  </si>
  <si>
    <t>Lebanese</t>
  </si>
  <si>
    <t>Hill Country</t>
  </si>
  <si>
    <t>Ainsworth</t>
  </si>
  <si>
    <t>Epsteins</t>
  </si>
  <si>
    <t>Drinks are cheap here but it is cash only. Great place to chill at while waiting for a table at Mission</t>
  </si>
  <si>
    <t>The Smith</t>
  </si>
  <si>
    <t>Maharlika</t>
  </si>
  <si>
    <t>Malaysian</t>
  </si>
  <si>
    <t>Morimoto</t>
  </si>
  <si>
    <t>BonChon</t>
  </si>
  <si>
    <t>Wondee Siam 2</t>
  </si>
  <si>
    <t>Ali Baba Turkish Cuisine</t>
  </si>
  <si>
    <t>Still think this is the best BBQ in the city. Not a huge selection to be had in Manhattan, but if I had to choose one, this would be it.</t>
  </si>
  <si>
    <t>Easily one of the best Drunches in the city. 25$ for a brunch item and aycd with delicious drink choices</t>
  </si>
  <si>
    <t>Ofrenda</t>
  </si>
  <si>
    <t>Food available past 2am</t>
  </si>
  <si>
    <t>Would eat at again</t>
  </si>
  <si>
    <t>Bagels</t>
  </si>
  <si>
    <t>Great Asian Fusion. Been awhile since I've been, and have heard the place has gone down hill since I last went (probably in 2011)</t>
  </si>
  <si>
    <t>Better than Chipotle. I know. It's true, I actually like this better than Chipotle.</t>
  </si>
  <si>
    <t>Great food as this place is 2 michelin stars but it is the least manly of foods out there. Small tiny pieces of sushi for premium steak prices. Best plan on eating on Macdougal before or after the meal</t>
  </si>
  <si>
    <t>Great food but way too expensive and portions are way too small</t>
  </si>
  <si>
    <t>Tio Pepe</t>
  </si>
  <si>
    <t>Betel</t>
  </si>
  <si>
    <t>China Grill</t>
  </si>
  <si>
    <t>El Rio Grande</t>
  </si>
  <si>
    <t>Per Lei</t>
  </si>
  <si>
    <t>Smyrna</t>
  </si>
  <si>
    <t>Club A Steakhouse</t>
  </si>
  <si>
    <t>Steakhosue</t>
  </si>
  <si>
    <t>Got a living social deal here that made the experience much better since we did not have to spend an arm and a leg</t>
  </si>
  <si>
    <t>Don Antonio</t>
  </si>
  <si>
    <t>Victor's Café</t>
  </si>
  <si>
    <t>Went here for brunch but was very unimpressed. Have heard dinner here is a much better experience.</t>
  </si>
  <si>
    <t>Bread</t>
  </si>
  <si>
    <t>Grimaldi's</t>
  </si>
  <si>
    <t>Dumbo</t>
  </si>
  <si>
    <t>Hell's Kitchen</t>
  </si>
  <si>
    <t>Republic</t>
  </si>
  <si>
    <t xml:space="preserve">Walker's </t>
  </si>
  <si>
    <t>Scandanavian</t>
  </si>
  <si>
    <t>Posto Pizza</t>
  </si>
  <si>
    <t>Waffles and Dinges</t>
  </si>
  <si>
    <t>First Time</t>
  </si>
  <si>
    <t>*Excludes most seamless restaurants,  quick eats that are big chain restaurants like Lenny's, Cosi, Dukes, delis, café's, cheap pizza (unless it is worth remembering), bars where I'm primarily there to drink, etc.</t>
  </si>
  <si>
    <t xml:space="preserve">Went here after noob lost a bet to me. Usually is 60$ for all you can eat meat but that doesn't include any drinks. Food is delicious and truly all you can eat meat. TriBeCa location much classier and trendy than midtown </t>
  </si>
  <si>
    <t>Tue Thai</t>
  </si>
  <si>
    <t>Hakata Ton Ton</t>
  </si>
  <si>
    <t xml:space="preserve">Delicious hot pot with all the good stuff. Appetizers delicious and the paste they had to go with everything is absolutely essential. </t>
  </si>
  <si>
    <t>Bagels on the Square</t>
  </si>
  <si>
    <t>If you live anywhere near this establishment, you will surely be coming here all the time. They make solid bagels and some of the best I've had in NYC!</t>
  </si>
  <si>
    <t>Kumo Sushi</t>
  </si>
  <si>
    <t xml:space="preserve">Decent sushi for cheap. Teriyaki dish is solid, almost reminds me of Seattle style </t>
  </si>
  <si>
    <t>Brisket Town</t>
  </si>
  <si>
    <t>25$/lb of brisket. Best brisket in NYC, hands down. Wait is long so get there early</t>
  </si>
  <si>
    <t>Brooklyn Bowl</t>
  </si>
  <si>
    <t>Great fried chicken and amazing sides. Highly recommend coming here to eat and then do some extremely over priced bowling.</t>
  </si>
  <si>
    <t>Very expensive, over priced chinese fusion food in midotwn.</t>
  </si>
  <si>
    <t>Masala Times</t>
  </si>
  <si>
    <t>Similar in mold to Kati Roll and Thelewala, you really do hit the jackpot if you live in the south part of the west village. This place is awesome. Get the rolls, they are hearty and delicious.</t>
  </si>
  <si>
    <t>Awesome Moroccon fair. Seriously anything on their menu is delicious</t>
  </si>
  <si>
    <t>Not sure if it's open anymore but it was only alright</t>
  </si>
  <si>
    <t>Can't go wrong with Artichoke ever. This location is in the meatpacking/chelsea area and perfect if you're out around that area</t>
  </si>
  <si>
    <t>At first glance, you'd think this is an overpriced sceney Manhattan spot, and you'd probably be right. It is expensive, but the food is delicious</t>
  </si>
  <si>
    <t>Spent like 250 here and wasn't full. Food good. Weight is no good. Decide what's most important to you…</t>
  </si>
  <si>
    <t>Amazing Venezualan food. Place is pretty cheap too and portion size is good</t>
  </si>
  <si>
    <t>Awful brunch experience. Food was mediocre at best and the all you can drink is a joke</t>
  </si>
  <si>
    <t>What can I say? Another MBS experience. This one has full liquor bar so there are some delicious drinks to be had, but honestly, why go for drinks when you can get balls?</t>
  </si>
  <si>
    <t>Pretty bomb asian fusion food. Pricier for sure but I've had worse</t>
  </si>
  <si>
    <t>Had valentine's dinner here! Don't remember what I ate though. Assumed it was pretty good</t>
  </si>
  <si>
    <t>Amazing American food. Some of the best pork tenderloin I've ever had</t>
  </si>
  <si>
    <t>Famous famous pizza spot across the Brooklyn Bridge. Expect to wait for awhile pretty much at any time but it's worth it. They sell only full pizza's so make sure to go with at least 1 more person</t>
  </si>
  <si>
    <t>One of my first late night dining experiences. Never had crab infused pizza before I came here and I was blown away</t>
  </si>
  <si>
    <t>Sake Bombing. All you can drink Sake. All you can eat sushi. 40$ after tax/tip. Extremely fratty. Done and done.</t>
  </si>
  <si>
    <t>Probably one of my favorite Indian places in the city</t>
  </si>
  <si>
    <t>Must try this out. Arepas are quick, easy to eat, delicous, and cheap. Not a place to miss especially if you live in the EV</t>
  </si>
  <si>
    <t>One of my favorite late night spots in the city and I'm sure thousands share my sentiment around NYC. Get the red sauce which is probably the spiciest thing you'll ever eat and use only a little bit to bring out the flavor.</t>
  </si>
  <si>
    <t>Momofuku Ssam Bar</t>
  </si>
  <si>
    <t>Had the Bo Ssam full pork butt dinner. So f'ing delicious. 200$, feeds up to 8 people. Amazing</t>
  </si>
  <si>
    <t>Amazing Greek place. Highly recommended. All apps are good at this place</t>
  </si>
  <si>
    <t>The only Sri Lankan restaurant I've ever been to, and probably one of the few in NYC. Incredibly spicy food but delicious at the same time. Get the pork black curry</t>
  </si>
  <si>
    <t>Great American restaurant. Perfect for brunch</t>
  </si>
  <si>
    <t>Open 24 hours!</t>
  </si>
  <si>
    <t>Cheap cheap dumplings. If you live around the area, this may be one of your go to spots</t>
  </si>
  <si>
    <t>Spicy cumin flavored chinese food. Not your average general tso's chicken here. Great spot!</t>
  </si>
  <si>
    <t>Good food, but honestly for how much it was, I was not impressed</t>
  </si>
  <si>
    <t>Solid BBQ restaurant. But recently, there are now better choices for BBQ around the city</t>
  </si>
  <si>
    <t>Amazing BBQ. Long waits, and incredibly out of the way in Harlem</t>
  </si>
  <si>
    <t>Great quick eat! Get the Chicken Thelewala Roll, Spicy.</t>
  </si>
  <si>
    <t>Similar to Thelewala (and across the street). Great food for great value</t>
  </si>
  <si>
    <t>Row Labels</t>
  </si>
  <si>
    <t>Grand Total</t>
  </si>
  <si>
    <t>Count of Name</t>
  </si>
  <si>
    <t>Average of Rating</t>
  </si>
  <si>
    <t>Wild Ginger</t>
  </si>
  <si>
    <t>Smorgas Chef</t>
  </si>
  <si>
    <t>Ponche Taqueria</t>
  </si>
  <si>
    <t>Pretty good Mexican restaurant actually. Not a fancy place by any means. Best for locals that live in the area that want a quick mexican fix. Do not get the guac.</t>
  </si>
  <si>
    <t>Mighty Quinns BBQ</t>
  </si>
  <si>
    <t>Another amazing BBQ. This is the new generation of BBQ spots. Blue Smoke/Hill Country/Dinosaur BBQ, move aside. Make way for Mighty Quinn's and Briket Town, this is the future</t>
  </si>
  <si>
    <t>Trattoria Cinque</t>
  </si>
  <si>
    <t>Wilfie and Nell</t>
  </si>
  <si>
    <t>Not really a restaurant to get food but we ate here anyway. Some interesting items on their menu but really, you go here for the drinks.</t>
  </si>
  <si>
    <t>Wong</t>
  </si>
  <si>
    <t>All amazing dishes. Get the noodles and duck. Fairly priced as well.They have a special duck dinner but you need to give 2 days notice and is 65/pp</t>
  </si>
  <si>
    <t>9 to 5</t>
  </si>
  <si>
    <t>In the Heights</t>
  </si>
  <si>
    <t>Jersey Boys</t>
  </si>
  <si>
    <t>Memphis</t>
  </si>
  <si>
    <t>Wicked</t>
  </si>
  <si>
    <t>Catch me if you can</t>
  </si>
  <si>
    <t>Rock of Ages</t>
  </si>
  <si>
    <t>Billy Elliot</t>
  </si>
  <si>
    <t>Spiderman</t>
  </si>
  <si>
    <t>Mimis</t>
  </si>
  <si>
    <t>Taksim Square</t>
  </si>
  <si>
    <t>Really fancy and romantic spot. Definitely place for a special occasion. Food is NOT cheap.</t>
  </si>
  <si>
    <t>Very good thai food. A little more of a fusion spin to it, but for the most part, you'd recognize the menu.</t>
  </si>
  <si>
    <t>Solid go-to thai spot for the neighborhood. Big portions and tender noodles. Good stuff</t>
  </si>
  <si>
    <t>Solid NYC style thin crust pizza.</t>
  </si>
  <si>
    <t xml:space="preserve">Great american fare. Get the nachos no matter what you do. </t>
  </si>
  <si>
    <t>Best falafel in the city that I've been able to find.</t>
  </si>
  <si>
    <t>Food cart that comes to the corner or christopher and 7th usually on the weekends</t>
  </si>
  <si>
    <t>One of the better mexican places in the city. Food is all delicious and fairly priced for the neighborhood</t>
  </si>
  <si>
    <t>Obao Thai</t>
  </si>
  <si>
    <t>Only went here for lunch special. Food was good but in terms of price, there are cheaper thai lunch specials to be had. Appetizer sucked.</t>
  </si>
  <si>
    <t xml:space="preserve">John's Pizzeria </t>
  </si>
  <si>
    <t>For all the hype and massive amounts of tourists this place gets, place is not that good at all. Bleecker street pizza next door is easily much tastier. Go to Grimaldi's or Lombardi's instead</t>
  </si>
  <si>
    <t>Good porterhouse for sure but there are better options around the city I'd say</t>
  </si>
  <si>
    <t>All around best restaurant in the city. I've been here probably 100 times (not joking at all) and I never regretted any of the experiences</t>
  </si>
  <si>
    <t>Place is not great. Over priced and food is good but not mind blowing for the prices</t>
  </si>
  <si>
    <t>My god, one of the holy institutions of all men that want to be manly. This place seriously exudes manliness and the food does not disappoint. If you go here with a group, AT LEAST one person MUST get the mutton chop. Never thought lamb could taste so good, I was wrong.</t>
  </si>
  <si>
    <t>Bobby Vans Steakhouse</t>
  </si>
  <si>
    <t>Went here with work. Solid steakhouse, although there are better places around the city.</t>
  </si>
  <si>
    <t>Really cute and romantic french restaurant serving innovative spins on French food. Gets pretty packed so would recommend reservations</t>
  </si>
  <si>
    <t>Great spot for brunch in the village. Cheap and delicious food. Crepes are bomb</t>
  </si>
  <si>
    <t>Sushi Azabu</t>
  </si>
  <si>
    <t>I don't even like sushi normally but this spot is fucking amazing.Some of the best sushi I've ever had in my life. Maybe the best. Extremely expensive and would not recommend coming here on your own dollar, as I did not.</t>
  </si>
  <si>
    <t>Keens</t>
  </si>
  <si>
    <t>Pizza from Naples</t>
  </si>
  <si>
    <t>Good tasting pizza but not a whole lot of meat choices. I know lot of pizzas aren't meant to be loaded with meat but shit if I care, I need me some meat on my za</t>
  </si>
  <si>
    <t>Benjamin's Steakhosue</t>
  </si>
  <si>
    <t>Amazing Steak. Better than lugers in my opinion</t>
  </si>
  <si>
    <t>The General</t>
  </si>
  <si>
    <t>Delicious food but definitely over priced in my opinion.</t>
  </si>
  <si>
    <t>Fish</t>
  </si>
  <si>
    <t>Great seafood spot for reasonable prices</t>
  </si>
  <si>
    <t>Murray's Cheese Bar</t>
  </si>
  <si>
    <t>Great date spot to take a girl on a first or second date. They specialize in cheese but have a great selection of wine and actual foods.</t>
  </si>
  <si>
    <t>Mas Farmhouse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</si>
</sst>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1"/>
      <color theme="1"/>
      <name val="Calibri"/>
      <family val="2"/>
      <scheme val="minor"/>
    </font>
    <font>
      <b/>
      <sz val="13"/>
      <color theme="3"/>
      <name val="Calibri"/>
      <family val="2"/>
      <scheme val="minor"/>
    </font>
    <font>
      <b/>
      <sz val="11"/>
      <color theme="1"/>
      <name val="Calibri"/>
      <family val="2"/>
      <scheme val="minor"/>
    </font>
    <font>
      <b/>
      <i/>
      <sz val="13"/>
      <color theme="3"/>
      <name val="Calibri"/>
      <family val="2"/>
      <scheme val="minor"/>
    </font>
    <font>
      <i/>
      <sz val="11"/>
      <color theme="1"/>
      <name val="Calibri"/>
      <family val="2"/>
      <scheme val="minor"/>
    </font>
    <font>
      <b/>
      <sz val="11"/>
      <color theme="1" tint="0.499984740745262"/>
      <name val="Calibri"/>
      <family val="2"/>
      <scheme val="minor"/>
    </font>
    <font>
      <sz val="11"/>
      <color theme="1" tint="0.499984740745262"/>
      <name val="Calibri"/>
      <family val="2"/>
      <scheme val="minor"/>
    </font>
    <font>
      <sz val="11"/>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7" tint="0.59999389629810485"/>
        <bgColor indexed="64"/>
      </patternFill>
    </fill>
  </fills>
  <borders count="2">
    <border>
      <left/>
      <right/>
      <top/>
      <bottom/>
      <diagonal/>
    </border>
    <border>
      <left/>
      <right/>
      <top/>
      <bottom style="thick">
        <color theme="4" tint="0.499984740745262"/>
      </bottom>
      <diagonal/>
    </border>
  </borders>
  <cellStyleXfs count="3">
    <xf numFmtId="0" fontId="0" fillId="0" borderId="0"/>
    <xf numFmtId="0" fontId="1" fillId="0" borderId="1" applyNumberFormat="0" applyFill="0" applyAlignment="0" applyProtection="0"/>
    <xf numFmtId="43" fontId="7" fillId="0" borderId="0" applyFont="0" applyFill="0" applyBorder="0" applyAlignment="0" applyProtection="0"/>
  </cellStyleXfs>
  <cellXfs count="22">
    <xf numFmtId="0" fontId="0" fillId="0" borderId="0" xfId="0"/>
    <xf numFmtId="0" fontId="2" fillId="0" borderId="0" xfId="0" applyFont="1"/>
    <xf numFmtId="0" fontId="1" fillId="0" borderId="1" xfId="1"/>
    <xf numFmtId="0" fontId="3" fillId="0" borderId="1" xfId="1" applyFont="1"/>
    <xf numFmtId="0" fontId="4" fillId="0" borderId="0" xfId="0" applyFont="1"/>
    <xf numFmtId="0" fontId="0" fillId="2" borderId="0" xfId="0" applyFill="1"/>
    <xf numFmtId="0" fontId="0" fillId="0" borderId="0" xfId="0" applyFill="1"/>
    <xf numFmtId="0" fontId="0" fillId="0" borderId="0" xfId="0" pivotButton="1"/>
    <xf numFmtId="0" fontId="0" fillId="3" borderId="0" xfId="0" applyFill="1"/>
    <xf numFmtId="0" fontId="1" fillId="0" borderId="1" xfId="1" applyFont="1"/>
    <xf numFmtId="0" fontId="1" fillId="0" borderId="1" xfId="1" applyFont="1" applyAlignment="1">
      <alignment horizontal="left"/>
    </xf>
    <xf numFmtId="0" fontId="2" fillId="0" borderId="0" xfId="0" applyFont="1" applyAlignment="1">
      <alignment horizontal="left"/>
    </xf>
    <xf numFmtId="0" fontId="2" fillId="2" borderId="0" xfId="0" applyFont="1" applyFill="1"/>
    <xf numFmtId="12" fontId="2" fillId="0" borderId="0" xfId="0" applyNumberFormat="1" applyFont="1" applyAlignment="1">
      <alignment horizontal="left"/>
    </xf>
    <xf numFmtId="0" fontId="6" fillId="0" borderId="0" xfId="0" applyFont="1"/>
    <xf numFmtId="0" fontId="5" fillId="0" borderId="0" xfId="0" applyFont="1"/>
    <xf numFmtId="0" fontId="1" fillId="0" borderId="1" xfId="1" applyFill="1"/>
    <xf numFmtId="0" fontId="0" fillId="0" borderId="0" xfId="0" applyAlignment="1">
      <alignment horizontal="left"/>
    </xf>
    <xf numFmtId="164" fontId="0" fillId="0" borderId="0" xfId="2" applyNumberFormat="1" applyFont="1"/>
    <xf numFmtId="164" fontId="0" fillId="0" borderId="0" xfId="0" applyNumberFormat="1"/>
    <xf numFmtId="16" fontId="0" fillId="0" borderId="0" xfId="0" applyNumberFormat="1"/>
    <xf numFmtId="0" fontId="0" fillId="0" borderId="0" xfId="0" applyNumberFormat="1"/>
  </cellXfs>
  <cellStyles count="3">
    <cellStyle name="Comma" xfId="2" builtinId="3"/>
    <cellStyle name="Heading 2" xfId="1" builtinId="17"/>
    <cellStyle name="Normal" xfId="0" builtinId="0"/>
  </cellStyles>
  <dxfs count="6">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[RestaurantsNYC.xlsx]Stats!PivotTable2</c:name>
    <c:fmtId val="0"/>
  </c:pivotSource>
  <c:chart>
    <c:title>
      <c:tx>
        <c:rich>
          <a:bodyPr/>
          <a:lstStyle/>
          <a:p>
            <a:pPr>
              <a:defRPr/>
            </a:pPr>
            <a:r>
              <a:rPr lang="en-US"/>
              <a:t># of </a:t>
            </a:r>
            <a:r>
              <a:rPr lang="en-US" baseline="0"/>
              <a:t>Restaurants by Neighborhood</a:t>
            </a:r>
            <a:endParaRPr lang="en-US"/>
          </a:p>
        </c:rich>
      </c:tx>
      <c:overlay val="0"/>
    </c:title>
    <c:autoTitleDeleted val="0"/>
    <c:pivotFmts>
      <c:pivotFmt>
        <c:idx val="0"/>
        <c:marker>
          <c:symbol val="none"/>
        </c:marker>
      </c:pivotFmt>
      <c:pivotFmt>
        <c:idx val="1"/>
        <c:marker>
          <c:symbol val="none"/>
        </c:marker>
      </c:pivotFmt>
      <c:pivotFmt>
        <c:idx val="2"/>
        <c:marker>
          <c:symbol val="none"/>
        </c:marker>
      </c:pivotFmt>
    </c:pivotFmts>
    <c:plotArea>
      <c:layout/>
      <c:barChart>
        <c:barDir val="col"/>
        <c:grouping val="clustered"/>
        <c:varyColors val="0"/>
        <c:ser>
          <c:idx val="0"/>
          <c:order val="0"/>
          <c:tx>
            <c:strRef>
              <c:f>Stats!$B$1</c:f>
              <c:strCache>
                <c:ptCount val="1"/>
                <c:pt idx="0">
                  <c:v>Total</c:v>
                </c:pt>
              </c:strCache>
            </c:strRef>
          </c:tx>
          <c:invertIfNegative val="0"/>
          <c:cat>
            <c:strRef>
              <c:f>Stats!$A$2:$A$28</c:f>
              <c:strCache>
                <c:ptCount val="26"/>
                <c:pt idx="0">
                  <c:v>Alphabet City</c:v>
                </c:pt>
                <c:pt idx="1">
                  <c:v>Chelsea</c:v>
                </c:pt>
                <c:pt idx="2">
                  <c:v>Chinatown</c:v>
                </c:pt>
                <c:pt idx="3">
                  <c:v>Dumbo</c:v>
                </c:pt>
                <c:pt idx="4">
                  <c:v>East Village</c:v>
                </c:pt>
                <c:pt idx="5">
                  <c:v>Flatiron</c:v>
                </c:pt>
                <c:pt idx="6">
                  <c:v>Gramercy</c:v>
                </c:pt>
                <c:pt idx="7">
                  <c:v>Greenpoint, Brooklyn</c:v>
                </c:pt>
                <c:pt idx="8">
                  <c:v>Greenwich Village</c:v>
                </c:pt>
                <c:pt idx="9">
                  <c:v>Harlem</c:v>
                </c:pt>
                <c:pt idx="10">
                  <c:v>Koreatown</c:v>
                </c:pt>
                <c:pt idx="11">
                  <c:v>Lower East Side</c:v>
                </c:pt>
                <c:pt idx="12">
                  <c:v>Meatpacking District</c:v>
                </c:pt>
                <c:pt idx="13">
                  <c:v>Midtown</c:v>
                </c:pt>
                <c:pt idx="14">
                  <c:v>Midtown East</c:v>
                </c:pt>
                <c:pt idx="15">
                  <c:v>Midtown West</c:v>
                </c:pt>
                <c:pt idx="16">
                  <c:v>Murray Hill</c:v>
                </c:pt>
                <c:pt idx="17">
                  <c:v>Noho</c:v>
                </c:pt>
                <c:pt idx="18">
                  <c:v>Nolita</c:v>
                </c:pt>
                <c:pt idx="19">
                  <c:v>Soho</c:v>
                </c:pt>
                <c:pt idx="20">
                  <c:v>TriBeCa</c:v>
                </c:pt>
                <c:pt idx="21">
                  <c:v>Union Square</c:v>
                </c:pt>
                <c:pt idx="22">
                  <c:v>Upper East Side</c:v>
                </c:pt>
                <c:pt idx="23">
                  <c:v>Upper West Side</c:v>
                </c:pt>
                <c:pt idx="24">
                  <c:v>West Village</c:v>
                </c:pt>
                <c:pt idx="25">
                  <c:v>Williamsburg</c:v>
                </c:pt>
              </c:strCache>
            </c:strRef>
          </c:cat>
          <c:val>
            <c:numRef>
              <c:f>Stats!$B$2:$B$28</c:f>
              <c:numCache>
                <c:formatCode>_(* #,##0_);_(* \(#,##0\);_(* "-"??_);_(@_)</c:formatCode>
                <c:ptCount val="26"/>
                <c:pt idx="0">
                  <c:v>4</c:v>
                </c:pt>
                <c:pt idx="1">
                  <c:v>10</c:v>
                </c:pt>
                <c:pt idx="2">
                  <c:v>2</c:v>
                </c:pt>
                <c:pt idx="3">
                  <c:v>1</c:v>
                </c:pt>
                <c:pt idx="4">
                  <c:v>25</c:v>
                </c:pt>
                <c:pt idx="5">
                  <c:v>5</c:v>
                </c:pt>
                <c:pt idx="6">
                  <c:v>4</c:v>
                </c:pt>
                <c:pt idx="7">
                  <c:v>1</c:v>
                </c:pt>
                <c:pt idx="8">
                  <c:v>7</c:v>
                </c:pt>
                <c:pt idx="9">
                  <c:v>1</c:v>
                </c:pt>
                <c:pt idx="10">
                  <c:v>6</c:v>
                </c:pt>
                <c:pt idx="11">
                  <c:v>9</c:v>
                </c:pt>
                <c:pt idx="12">
                  <c:v>3</c:v>
                </c:pt>
                <c:pt idx="13">
                  <c:v>2</c:v>
                </c:pt>
                <c:pt idx="14">
                  <c:v>20</c:v>
                </c:pt>
                <c:pt idx="15">
                  <c:v>52</c:v>
                </c:pt>
                <c:pt idx="16">
                  <c:v>28</c:v>
                </c:pt>
                <c:pt idx="17">
                  <c:v>2</c:v>
                </c:pt>
                <c:pt idx="18">
                  <c:v>7</c:v>
                </c:pt>
                <c:pt idx="19">
                  <c:v>5</c:v>
                </c:pt>
                <c:pt idx="20">
                  <c:v>7</c:v>
                </c:pt>
                <c:pt idx="21">
                  <c:v>6</c:v>
                </c:pt>
                <c:pt idx="22">
                  <c:v>3</c:v>
                </c:pt>
                <c:pt idx="23">
                  <c:v>4</c:v>
                </c:pt>
                <c:pt idx="24">
                  <c:v>71</c:v>
                </c:pt>
                <c:pt idx="25">
                  <c:v>4</c:v>
                </c:pt>
              </c:numCache>
            </c:numRef>
          </c:val>
        </c:ser>
        <c:dLbls>
          <c:showLegendKey val="0"/>
          <c:showVal val="0"/>
          <c:showCatName val="0"/>
          <c:showSerName val="0"/>
          <c:showPercent val="0"/>
          <c:showBubbleSize val="0"/>
        </c:dLbls>
        <c:gapWidth val="150"/>
        <c:axId val="130600960"/>
        <c:axId val="130602496"/>
      </c:barChart>
      <c:catAx>
        <c:axId val="130600960"/>
        <c:scaling>
          <c:orientation val="minMax"/>
        </c:scaling>
        <c:delete val="0"/>
        <c:axPos val="b"/>
        <c:majorTickMark val="out"/>
        <c:minorTickMark val="none"/>
        <c:tickLblPos val="nextTo"/>
        <c:txPr>
          <a:bodyPr/>
          <a:lstStyle/>
          <a:p>
            <a:pPr>
              <a:defRPr sz="800"/>
            </a:pPr>
            <a:endParaRPr lang="en-US"/>
          </a:p>
        </c:txPr>
        <c:crossAx val="130602496"/>
        <c:crosses val="autoZero"/>
        <c:auto val="1"/>
        <c:lblAlgn val="ctr"/>
        <c:lblOffset val="100"/>
        <c:noMultiLvlLbl val="0"/>
      </c:catAx>
      <c:valAx>
        <c:axId val="130602496"/>
        <c:scaling>
          <c:orientation val="minMax"/>
        </c:scaling>
        <c:delete val="0"/>
        <c:axPos val="l"/>
        <c:majorGridlines/>
        <c:numFmt formatCode="_(* #,##0_);_(* \(#,##0\);_(* &quot;-&quot;??_);_(@_)" sourceLinked="1"/>
        <c:majorTickMark val="out"/>
        <c:minorTickMark val="none"/>
        <c:tickLblPos val="nextTo"/>
        <c:crossAx val="1306009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[RestaurantsNYC.xlsx]Stats!PivotTable3</c:name>
    <c:fmtId val="0"/>
  </c:pivotSource>
  <c:chart>
    <c:title>
      <c:tx>
        <c:rich>
          <a:bodyPr/>
          <a:lstStyle/>
          <a:p>
            <a:pPr>
              <a:defRPr/>
            </a:pPr>
            <a:r>
              <a:rPr lang="en-US"/>
              <a:t># of Restasurants by Cuisine</a:t>
            </a:r>
          </a:p>
        </c:rich>
      </c:tx>
      <c:overlay val="0"/>
    </c:title>
    <c:autoTitleDeleted val="0"/>
    <c:pivotFmts>
      <c:pivotFmt>
        <c:idx val="0"/>
        <c:marker>
          <c:symbol val="none"/>
        </c:marker>
      </c:pivotFmt>
    </c:pivotFmts>
    <c:plotArea>
      <c:layout/>
      <c:barChart>
        <c:barDir val="col"/>
        <c:grouping val="clustered"/>
        <c:varyColors val="0"/>
        <c:ser>
          <c:idx val="0"/>
          <c:order val="0"/>
          <c:tx>
            <c:strRef>
              <c:f>Stats!$B$36</c:f>
              <c:strCache>
                <c:ptCount val="1"/>
                <c:pt idx="0">
                  <c:v>Total</c:v>
                </c:pt>
              </c:strCache>
            </c:strRef>
          </c:tx>
          <c:invertIfNegative val="0"/>
          <c:cat>
            <c:strRef>
              <c:f>Stats!$A$37:$A$94</c:f>
              <c:strCache>
                <c:ptCount val="57"/>
                <c:pt idx="0">
                  <c:v>Afghani</c:v>
                </c:pt>
                <c:pt idx="1">
                  <c:v>American</c:v>
                </c:pt>
                <c:pt idx="2">
                  <c:v>Argentine</c:v>
                </c:pt>
                <c:pt idx="3">
                  <c:v>Asian Fusion</c:v>
                </c:pt>
                <c:pt idx="4">
                  <c:v>Australian</c:v>
                </c:pt>
                <c:pt idx="5">
                  <c:v>Austrian</c:v>
                </c:pt>
                <c:pt idx="6">
                  <c:v>Bagels</c:v>
                </c:pt>
                <c:pt idx="7">
                  <c:v>Barbeque</c:v>
                </c:pt>
                <c:pt idx="8">
                  <c:v>BBQ</c:v>
                </c:pt>
                <c:pt idx="9">
                  <c:v>Belgian</c:v>
                </c:pt>
                <c:pt idx="10">
                  <c:v>Brazilian</c:v>
                </c:pt>
                <c:pt idx="11">
                  <c:v>Burgers</c:v>
                </c:pt>
                <c:pt idx="12">
                  <c:v>Cajun</c:v>
                </c:pt>
                <c:pt idx="13">
                  <c:v>Cheesesteaks</c:v>
                </c:pt>
                <c:pt idx="14">
                  <c:v>Chinese</c:v>
                </c:pt>
                <c:pt idx="15">
                  <c:v>Cuban</c:v>
                </c:pt>
                <c:pt idx="16">
                  <c:v>Diner</c:v>
                </c:pt>
                <c:pt idx="17">
                  <c:v>French</c:v>
                </c:pt>
                <c:pt idx="18">
                  <c:v>Greek</c:v>
                </c:pt>
                <c:pt idx="19">
                  <c:v>Hawaiian</c:v>
                </c:pt>
                <c:pt idx="20">
                  <c:v>Indian</c:v>
                </c:pt>
                <c:pt idx="21">
                  <c:v>Indonesian</c:v>
                </c:pt>
                <c:pt idx="22">
                  <c:v>Italian</c:v>
                </c:pt>
                <c:pt idx="23">
                  <c:v>Jamaican</c:v>
                </c:pt>
                <c:pt idx="24">
                  <c:v>Japanese</c:v>
                </c:pt>
                <c:pt idx="25">
                  <c:v>Japanese BBQ</c:v>
                </c:pt>
                <c:pt idx="26">
                  <c:v>Jewish</c:v>
                </c:pt>
                <c:pt idx="27">
                  <c:v>Korean</c:v>
                </c:pt>
                <c:pt idx="28">
                  <c:v>Lebanese</c:v>
                </c:pt>
                <c:pt idx="29">
                  <c:v>Malaysian</c:v>
                </c:pt>
                <c:pt idx="30">
                  <c:v>Mediterannean</c:v>
                </c:pt>
                <c:pt idx="31">
                  <c:v>Mediterranean</c:v>
                </c:pt>
                <c:pt idx="32">
                  <c:v>Mexican</c:v>
                </c:pt>
                <c:pt idx="33">
                  <c:v>Middle Eastern</c:v>
                </c:pt>
                <c:pt idx="34">
                  <c:v>Moroccan</c:v>
                </c:pt>
                <c:pt idx="35">
                  <c:v>Persian</c:v>
                </c:pt>
                <c:pt idx="36">
                  <c:v>Peruvian</c:v>
                </c:pt>
                <c:pt idx="37">
                  <c:v>Pizza</c:v>
                </c:pt>
                <c:pt idx="38">
                  <c:v>Ramen</c:v>
                </c:pt>
                <c:pt idx="39">
                  <c:v>Russian</c:v>
                </c:pt>
                <c:pt idx="40">
                  <c:v>Scandanavian</c:v>
                </c:pt>
                <c:pt idx="41">
                  <c:v>Seafood</c:v>
                </c:pt>
                <c:pt idx="42">
                  <c:v>South African</c:v>
                </c:pt>
                <c:pt idx="43">
                  <c:v>Spanish</c:v>
                </c:pt>
                <c:pt idx="44">
                  <c:v>Sri Lankan</c:v>
                </c:pt>
                <c:pt idx="45">
                  <c:v>Steakhosue</c:v>
                </c:pt>
                <c:pt idx="46">
                  <c:v>Steakhouse</c:v>
                </c:pt>
                <c:pt idx="47">
                  <c:v>Street Food</c:v>
                </c:pt>
                <c:pt idx="48">
                  <c:v>Sushi</c:v>
                </c:pt>
                <c:pt idx="49">
                  <c:v>Thai</c:v>
                </c:pt>
                <c:pt idx="50">
                  <c:v>Tibetan</c:v>
                </c:pt>
                <c:pt idx="51">
                  <c:v>Turkish</c:v>
                </c:pt>
                <c:pt idx="52">
                  <c:v>Ukrainian</c:v>
                </c:pt>
                <c:pt idx="53">
                  <c:v>Venezualen</c:v>
                </c:pt>
                <c:pt idx="54">
                  <c:v>Venezuelan</c:v>
                </c:pt>
                <c:pt idx="55">
                  <c:v>Vietnamese</c:v>
                </c:pt>
                <c:pt idx="56">
                  <c:v>Wings</c:v>
                </c:pt>
              </c:strCache>
            </c:strRef>
          </c:cat>
          <c:val>
            <c:numRef>
              <c:f>Stats!$B$37:$B$94</c:f>
              <c:numCache>
                <c:formatCode>_(* #,##0_);_(* \(#,##0\);_(* "-"??_);_(@_)</c:formatCode>
                <c:ptCount val="57"/>
                <c:pt idx="0">
                  <c:v>1</c:v>
                </c:pt>
                <c:pt idx="1">
                  <c:v>48</c:v>
                </c:pt>
                <c:pt idx="2">
                  <c:v>1</c:v>
                </c:pt>
                <c:pt idx="3">
                  <c:v>13</c:v>
                </c:pt>
                <c:pt idx="4">
                  <c:v>1</c:v>
                </c:pt>
                <c:pt idx="5">
                  <c:v>1</c:v>
                </c:pt>
                <c:pt idx="6">
                  <c:v>2</c:v>
                </c:pt>
                <c:pt idx="7">
                  <c:v>2</c:v>
                </c:pt>
                <c:pt idx="8">
                  <c:v>6</c:v>
                </c:pt>
                <c:pt idx="9">
                  <c:v>3</c:v>
                </c:pt>
                <c:pt idx="10">
                  <c:v>6</c:v>
                </c:pt>
                <c:pt idx="11">
                  <c:v>8</c:v>
                </c:pt>
                <c:pt idx="12">
                  <c:v>3</c:v>
                </c:pt>
                <c:pt idx="13">
                  <c:v>1</c:v>
                </c:pt>
                <c:pt idx="14">
                  <c:v>9</c:v>
                </c:pt>
                <c:pt idx="15">
                  <c:v>5</c:v>
                </c:pt>
                <c:pt idx="16">
                  <c:v>1</c:v>
                </c:pt>
                <c:pt idx="17">
                  <c:v>3</c:v>
                </c:pt>
                <c:pt idx="18">
                  <c:v>2</c:v>
                </c:pt>
                <c:pt idx="19">
                  <c:v>1</c:v>
                </c:pt>
                <c:pt idx="20">
                  <c:v>13</c:v>
                </c:pt>
                <c:pt idx="21">
                  <c:v>1</c:v>
                </c:pt>
                <c:pt idx="22">
                  <c:v>16</c:v>
                </c:pt>
                <c:pt idx="23">
                  <c:v>2</c:v>
                </c:pt>
                <c:pt idx="24">
                  <c:v>3</c:v>
                </c:pt>
                <c:pt idx="25">
                  <c:v>4</c:v>
                </c:pt>
                <c:pt idx="26">
                  <c:v>1</c:v>
                </c:pt>
                <c:pt idx="27">
                  <c:v>8</c:v>
                </c:pt>
                <c:pt idx="28">
                  <c:v>1</c:v>
                </c:pt>
                <c:pt idx="29">
                  <c:v>1</c:v>
                </c:pt>
                <c:pt idx="30">
                  <c:v>5</c:v>
                </c:pt>
                <c:pt idx="31">
                  <c:v>3</c:v>
                </c:pt>
                <c:pt idx="32">
                  <c:v>24</c:v>
                </c:pt>
                <c:pt idx="33">
                  <c:v>5</c:v>
                </c:pt>
                <c:pt idx="34">
                  <c:v>1</c:v>
                </c:pt>
                <c:pt idx="35">
                  <c:v>1</c:v>
                </c:pt>
                <c:pt idx="36">
                  <c:v>2</c:v>
                </c:pt>
                <c:pt idx="37">
                  <c:v>12</c:v>
                </c:pt>
                <c:pt idx="38">
                  <c:v>1</c:v>
                </c:pt>
                <c:pt idx="39">
                  <c:v>1</c:v>
                </c:pt>
                <c:pt idx="40">
                  <c:v>1</c:v>
                </c:pt>
                <c:pt idx="41">
                  <c:v>3</c:v>
                </c:pt>
                <c:pt idx="42">
                  <c:v>1</c:v>
                </c:pt>
                <c:pt idx="43">
                  <c:v>1</c:v>
                </c:pt>
                <c:pt idx="44">
                  <c:v>1</c:v>
                </c:pt>
                <c:pt idx="45">
                  <c:v>2</c:v>
                </c:pt>
                <c:pt idx="46">
                  <c:v>8</c:v>
                </c:pt>
                <c:pt idx="47">
                  <c:v>1</c:v>
                </c:pt>
                <c:pt idx="48">
                  <c:v>5</c:v>
                </c:pt>
                <c:pt idx="49">
                  <c:v>26</c:v>
                </c:pt>
                <c:pt idx="50">
                  <c:v>1</c:v>
                </c:pt>
                <c:pt idx="51">
                  <c:v>10</c:v>
                </c:pt>
                <c:pt idx="52">
                  <c:v>1</c:v>
                </c:pt>
                <c:pt idx="53">
                  <c:v>1</c:v>
                </c:pt>
                <c:pt idx="54">
                  <c:v>1</c:v>
                </c:pt>
                <c:pt idx="55">
                  <c:v>3</c:v>
                </c:pt>
                <c:pt idx="56">
                  <c:v>1</c:v>
                </c:pt>
              </c:numCache>
            </c:numRef>
          </c:val>
        </c:ser>
        <c:dLbls>
          <c:showLegendKey val="0"/>
          <c:showVal val="0"/>
          <c:showCatName val="0"/>
          <c:showSerName val="0"/>
          <c:showPercent val="0"/>
          <c:showBubbleSize val="0"/>
        </c:dLbls>
        <c:gapWidth val="150"/>
        <c:axId val="131016192"/>
        <c:axId val="131017728"/>
      </c:barChart>
      <c:catAx>
        <c:axId val="131016192"/>
        <c:scaling>
          <c:orientation val="minMax"/>
        </c:scaling>
        <c:delete val="0"/>
        <c:axPos val="b"/>
        <c:majorTickMark val="out"/>
        <c:minorTickMark val="none"/>
        <c:tickLblPos val="nextTo"/>
        <c:txPr>
          <a:bodyPr/>
          <a:lstStyle/>
          <a:p>
            <a:pPr>
              <a:defRPr sz="800"/>
            </a:pPr>
            <a:endParaRPr lang="en-US"/>
          </a:p>
        </c:txPr>
        <c:crossAx val="131017728"/>
        <c:crosses val="autoZero"/>
        <c:auto val="1"/>
        <c:lblAlgn val="ctr"/>
        <c:lblOffset val="100"/>
        <c:noMultiLvlLbl val="0"/>
      </c:catAx>
      <c:valAx>
        <c:axId val="131017728"/>
        <c:scaling>
          <c:orientation val="minMax"/>
        </c:scaling>
        <c:delete val="0"/>
        <c:axPos val="l"/>
        <c:majorGridlines/>
        <c:numFmt formatCode="_(* #,##0_);_(* \(#,##0\);_(* &quot;-&quot;??_);_(@_)" sourceLinked="1"/>
        <c:majorTickMark val="out"/>
        <c:minorTickMark val="none"/>
        <c:tickLblPos val="nextTo"/>
        <c:crossAx val="1310161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[RestaurantsNYC.xlsx]Stats!PivotTable4</c:name>
    <c:fmtId val="0"/>
  </c:pivotSource>
  <c:chart>
    <c:title>
      <c:tx>
        <c:rich>
          <a:bodyPr/>
          <a:lstStyle/>
          <a:p>
            <a:pPr>
              <a:defRPr/>
            </a:pPr>
            <a:r>
              <a:rPr lang="en-US"/>
              <a:t>Average Rating by Cuisine</a:t>
            </a:r>
          </a:p>
        </c:rich>
      </c:tx>
      <c:overlay val="0"/>
    </c:title>
    <c:autoTitleDeleted val="0"/>
    <c:pivotFmts>
      <c:pivotFmt>
        <c:idx val="0"/>
        <c:marker>
          <c:symbol val="none"/>
        </c:marker>
      </c:pivotFmt>
      <c:pivotFmt>
        <c:idx val="1"/>
        <c:marker>
          <c:symbol val="none"/>
        </c:marker>
      </c:pivotFmt>
      <c:pivotFmt>
        <c:idx val="2"/>
        <c:marker>
          <c:symbol val="none"/>
        </c:marker>
      </c:pivotFmt>
    </c:pivotFmts>
    <c:plotArea>
      <c:layout/>
      <c:barChart>
        <c:barDir val="col"/>
        <c:grouping val="clustered"/>
        <c:varyColors val="0"/>
        <c:ser>
          <c:idx val="0"/>
          <c:order val="0"/>
          <c:tx>
            <c:strRef>
              <c:f>Stats!$B$111</c:f>
              <c:strCache>
                <c:ptCount val="1"/>
                <c:pt idx="0">
                  <c:v>Total</c:v>
                </c:pt>
              </c:strCache>
            </c:strRef>
          </c:tx>
          <c:invertIfNegative val="0"/>
          <c:cat>
            <c:strRef>
              <c:f>Stats!$A$112:$A$169</c:f>
              <c:strCache>
                <c:ptCount val="57"/>
                <c:pt idx="0">
                  <c:v>Afghani</c:v>
                </c:pt>
                <c:pt idx="1">
                  <c:v>American</c:v>
                </c:pt>
                <c:pt idx="2">
                  <c:v>Argentine</c:v>
                </c:pt>
                <c:pt idx="3">
                  <c:v>Asian Fusion</c:v>
                </c:pt>
                <c:pt idx="4">
                  <c:v>Australian</c:v>
                </c:pt>
                <c:pt idx="5">
                  <c:v>Austrian</c:v>
                </c:pt>
                <c:pt idx="6">
                  <c:v>Bagels</c:v>
                </c:pt>
                <c:pt idx="7">
                  <c:v>Barbeque</c:v>
                </c:pt>
                <c:pt idx="8">
                  <c:v>BBQ</c:v>
                </c:pt>
                <c:pt idx="9">
                  <c:v>Belgian</c:v>
                </c:pt>
                <c:pt idx="10">
                  <c:v>Brazilian</c:v>
                </c:pt>
                <c:pt idx="11">
                  <c:v>Burgers</c:v>
                </c:pt>
                <c:pt idx="12">
                  <c:v>Cajun</c:v>
                </c:pt>
                <c:pt idx="13">
                  <c:v>Cheesesteaks</c:v>
                </c:pt>
                <c:pt idx="14">
                  <c:v>Chinese</c:v>
                </c:pt>
                <c:pt idx="15">
                  <c:v>Cuban</c:v>
                </c:pt>
                <c:pt idx="16">
                  <c:v>Diner</c:v>
                </c:pt>
                <c:pt idx="17">
                  <c:v>French</c:v>
                </c:pt>
                <c:pt idx="18">
                  <c:v>Greek</c:v>
                </c:pt>
                <c:pt idx="19">
                  <c:v>Hawaiian</c:v>
                </c:pt>
                <c:pt idx="20">
                  <c:v>Indian</c:v>
                </c:pt>
                <c:pt idx="21">
                  <c:v>Indonesian</c:v>
                </c:pt>
                <c:pt idx="22">
                  <c:v>Italian</c:v>
                </c:pt>
                <c:pt idx="23">
                  <c:v>Jamaican</c:v>
                </c:pt>
                <c:pt idx="24">
                  <c:v>Japanese</c:v>
                </c:pt>
                <c:pt idx="25">
                  <c:v>Japanese BBQ</c:v>
                </c:pt>
                <c:pt idx="26">
                  <c:v>Jewish</c:v>
                </c:pt>
                <c:pt idx="27">
                  <c:v>Korean</c:v>
                </c:pt>
                <c:pt idx="28">
                  <c:v>Lebanese</c:v>
                </c:pt>
                <c:pt idx="29">
                  <c:v>Malaysian</c:v>
                </c:pt>
                <c:pt idx="30">
                  <c:v>Mediterannean</c:v>
                </c:pt>
                <c:pt idx="31">
                  <c:v>Mediterranean</c:v>
                </c:pt>
                <c:pt idx="32">
                  <c:v>Mexican</c:v>
                </c:pt>
                <c:pt idx="33">
                  <c:v>Middle Eastern</c:v>
                </c:pt>
                <c:pt idx="34">
                  <c:v>Moroccan</c:v>
                </c:pt>
                <c:pt idx="35">
                  <c:v>Persian</c:v>
                </c:pt>
                <c:pt idx="36">
                  <c:v>Peruvian</c:v>
                </c:pt>
                <c:pt idx="37">
                  <c:v>Pizza</c:v>
                </c:pt>
                <c:pt idx="38">
                  <c:v>Ramen</c:v>
                </c:pt>
                <c:pt idx="39">
                  <c:v>Russian</c:v>
                </c:pt>
                <c:pt idx="40">
                  <c:v>Scandanavian</c:v>
                </c:pt>
                <c:pt idx="41">
                  <c:v>Seafood</c:v>
                </c:pt>
                <c:pt idx="42">
                  <c:v>South African</c:v>
                </c:pt>
                <c:pt idx="43">
                  <c:v>Spanish</c:v>
                </c:pt>
                <c:pt idx="44">
                  <c:v>Sri Lankan</c:v>
                </c:pt>
                <c:pt idx="45">
                  <c:v>Steakhosue</c:v>
                </c:pt>
                <c:pt idx="46">
                  <c:v>Steakhouse</c:v>
                </c:pt>
                <c:pt idx="47">
                  <c:v>Street Food</c:v>
                </c:pt>
                <c:pt idx="48">
                  <c:v>Sushi</c:v>
                </c:pt>
                <c:pt idx="49">
                  <c:v>Thai</c:v>
                </c:pt>
                <c:pt idx="50">
                  <c:v>Tibetan</c:v>
                </c:pt>
                <c:pt idx="51">
                  <c:v>Turkish</c:v>
                </c:pt>
                <c:pt idx="52">
                  <c:v>Ukrainian</c:v>
                </c:pt>
                <c:pt idx="53">
                  <c:v>Venezualen</c:v>
                </c:pt>
                <c:pt idx="54">
                  <c:v>Venezuelan</c:v>
                </c:pt>
                <c:pt idx="55">
                  <c:v>Vietnamese</c:v>
                </c:pt>
                <c:pt idx="56">
                  <c:v>Wings</c:v>
                </c:pt>
              </c:strCache>
            </c:strRef>
          </c:cat>
          <c:val>
            <c:numRef>
              <c:f>Stats!$B$112:$B$169</c:f>
              <c:numCache>
                <c:formatCode>_(* #,##0_);_(* \(#,##0\);_(* "-"??_);_(@_)</c:formatCode>
                <c:ptCount val="57"/>
                <c:pt idx="0">
                  <c:v>9</c:v>
                </c:pt>
                <c:pt idx="1">
                  <c:v>8.2604166666666661</c:v>
                </c:pt>
                <c:pt idx="2">
                  <c:v>8</c:v>
                </c:pt>
                <c:pt idx="3">
                  <c:v>8.384615384615385</c:v>
                </c:pt>
                <c:pt idx="4">
                  <c:v>8</c:v>
                </c:pt>
                <c:pt idx="5">
                  <c:v>9.5</c:v>
                </c:pt>
                <c:pt idx="6">
                  <c:v>9</c:v>
                </c:pt>
                <c:pt idx="7">
                  <c:v>8.5</c:v>
                </c:pt>
                <c:pt idx="8">
                  <c:v>8.6666666666666661</c:v>
                </c:pt>
                <c:pt idx="9">
                  <c:v>8.1666666666666661</c:v>
                </c:pt>
                <c:pt idx="10">
                  <c:v>8.25</c:v>
                </c:pt>
                <c:pt idx="11">
                  <c:v>7.8125</c:v>
                </c:pt>
                <c:pt idx="12">
                  <c:v>8.1666666666666661</c:v>
                </c:pt>
                <c:pt idx="13">
                  <c:v>9</c:v>
                </c:pt>
                <c:pt idx="14">
                  <c:v>7.9444444444444446</c:v>
                </c:pt>
                <c:pt idx="15">
                  <c:v>8.4</c:v>
                </c:pt>
                <c:pt idx="16">
                  <c:v>7</c:v>
                </c:pt>
                <c:pt idx="17">
                  <c:v>8</c:v>
                </c:pt>
                <c:pt idx="18">
                  <c:v>8.75</c:v>
                </c:pt>
                <c:pt idx="19">
                  <c:v>6</c:v>
                </c:pt>
                <c:pt idx="20">
                  <c:v>8.115384615384615</c:v>
                </c:pt>
                <c:pt idx="21">
                  <c:v>8</c:v>
                </c:pt>
                <c:pt idx="22">
                  <c:v>8.4375</c:v>
                </c:pt>
                <c:pt idx="23">
                  <c:v>7</c:v>
                </c:pt>
                <c:pt idx="24">
                  <c:v>8.5</c:v>
                </c:pt>
                <c:pt idx="25">
                  <c:v>8.625</c:v>
                </c:pt>
                <c:pt idx="26">
                  <c:v>9.5</c:v>
                </c:pt>
                <c:pt idx="27">
                  <c:v>7.375</c:v>
                </c:pt>
                <c:pt idx="28">
                  <c:v>8.5</c:v>
                </c:pt>
                <c:pt idx="29">
                  <c:v>8</c:v>
                </c:pt>
                <c:pt idx="30">
                  <c:v>7</c:v>
                </c:pt>
                <c:pt idx="31">
                  <c:v>8.5</c:v>
                </c:pt>
                <c:pt idx="32">
                  <c:v>7.583333333333333</c:v>
                </c:pt>
                <c:pt idx="33">
                  <c:v>8.6999999999999993</c:v>
                </c:pt>
                <c:pt idx="34">
                  <c:v>9.5</c:v>
                </c:pt>
                <c:pt idx="35">
                  <c:v>8.5</c:v>
                </c:pt>
                <c:pt idx="36">
                  <c:v>9.25</c:v>
                </c:pt>
                <c:pt idx="37">
                  <c:v>8.75</c:v>
                </c:pt>
                <c:pt idx="38">
                  <c:v>9</c:v>
                </c:pt>
                <c:pt idx="39">
                  <c:v>9</c:v>
                </c:pt>
                <c:pt idx="40">
                  <c:v>9</c:v>
                </c:pt>
                <c:pt idx="41">
                  <c:v>8.3333333333333339</c:v>
                </c:pt>
                <c:pt idx="42">
                  <c:v>6</c:v>
                </c:pt>
                <c:pt idx="43">
                  <c:v>9.5</c:v>
                </c:pt>
                <c:pt idx="44">
                  <c:v>9.5</c:v>
                </c:pt>
                <c:pt idx="45">
                  <c:v>9.25</c:v>
                </c:pt>
                <c:pt idx="46">
                  <c:v>8.625</c:v>
                </c:pt>
                <c:pt idx="47">
                  <c:v>9</c:v>
                </c:pt>
                <c:pt idx="48">
                  <c:v>8</c:v>
                </c:pt>
                <c:pt idx="49">
                  <c:v>8.0192307692307701</c:v>
                </c:pt>
                <c:pt idx="50">
                  <c:v>8</c:v>
                </c:pt>
                <c:pt idx="51">
                  <c:v>8.1</c:v>
                </c:pt>
                <c:pt idx="52">
                  <c:v>8</c:v>
                </c:pt>
                <c:pt idx="53">
                  <c:v>9</c:v>
                </c:pt>
                <c:pt idx="54">
                  <c:v>8.5</c:v>
                </c:pt>
                <c:pt idx="55">
                  <c:v>7.833333333333333</c:v>
                </c:pt>
                <c:pt idx="56">
                  <c:v>8</c:v>
                </c:pt>
              </c:numCache>
            </c:numRef>
          </c:val>
        </c:ser>
        <c:dLbls>
          <c:showLegendKey val="0"/>
          <c:showVal val="0"/>
          <c:showCatName val="0"/>
          <c:showSerName val="0"/>
          <c:showPercent val="0"/>
          <c:showBubbleSize val="0"/>
        </c:dLbls>
        <c:gapWidth val="150"/>
        <c:axId val="131050496"/>
        <c:axId val="131052288"/>
      </c:barChart>
      <c:catAx>
        <c:axId val="131050496"/>
        <c:scaling>
          <c:orientation val="minMax"/>
        </c:scaling>
        <c:delete val="0"/>
        <c:axPos val="b"/>
        <c:majorTickMark val="out"/>
        <c:minorTickMark val="none"/>
        <c:tickLblPos val="nextTo"/>
        <c:txPr>
          <a:bodyPr/>
          <a:lstStyle/>
          <a:p>
            <a:pPr>
              <a:defRPr sz="800"/>
            </a:pPr>
            <a:endParaRPr lang="en-US"/>
          </a:p>
        </c:txPr>
        <c:crossAx val="131052288"/>
        <c:crosses val="autoZero"/>
        <c:auto val="1"/>
        <c:lblAlgn val="ctr"/>
        <c:lblOffset val="100"/>
        <c:noMultiLvlLbl val="0"/>
      </c:catAx>
      <c:valAx>
        <c:axId val="131052288"/>
        <c:scaling>
          <c:orientation val="minMax"/>
        </c:scaling>
        <c:delete val="0"/>
        <c:axPos val="l"/>
        <c:majorGridlines/>
        <c:numFmt formatCode="_(* #,##0_);_(* \(#,##0\);_(* &quot;-&quot;??_);_(@_)" sourceLinked="1"/>
        <c:majorTickMark val="out"/>
        <c:minorTickMark val="none"/>
        <c:tickLblPos val="nextTo"/>
        <c:crossAx val="1310504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[RestaurantsNYC.xlsx]Stats!PivotTable1</c:name>
    <c:fmtId val="0"/>
  </c:pivotSource>
  <c:chart>
    <c:title>
      <c:tx>
        <c:rich>
          <a:bodyPr/>
          <a:lstStyle/>
          <a:p>
            <a:pPr>
              <a:defRPr/>
            </a:pPr>
            <a:r>
              <a:rPr lang="en-US"/>
              <a:t># of Restaurants</a:t>
            </a:r>
            <a:r>
              <a:rPr lang="en-US" baseline="0"/>
              <a:t> by Year</a:t>
            </a:r>
            <a:endParaRPr lang="en-US"/>
          </a:p>
        </c:rich>
      </c:tx>
      <c:overlay val="0"/>
    </c:title>
    <c:autoTitleDeleted val="0"/>
    <c:pivotFmts>
      <c:pivotFmt>
        <c:idx val="0"/>
        <c:marker>
          <c:symbol val="none"/>
        </c:marker>
      </c:pivotFmt>
    </c:pivotFmts>
    <c:plotArea>
      <c:layout/>
      <c:barChart>
        <c:barDir val="col"/>
        <c:grouping val="clustered"/>
        <c:varyColors val="0"/>
        <c:ser>
          <c:idx val="0"/>
          <c:order val="0"/>
          <c:tx>
            <c:strRef>
              <c:f>Stats!$B$183</c:f>
              <c:strCache>
                <c:ptCount val="1"/>
                <c:pt idx="0">
                  <c:v>Total</c:v>
                </c:pt>
              </c:strCache>
            </c:strRef>
          </c:tx>
          <c:invertIfNegative val="0"/>
          <c:cat>
            <c:strRef>
              <c:f>Stats!$A$184:$A$190</c:f>
              <c:strCache>
                <c:ptCount val="6"/>
                <c:pt idx="0">
                  <c:v>2008</c:v>
                </c:pt>
                <c:pt idx="1">
                  <c:v>2009</c:v>
                </c:pt>
                <c:pt idx="2">
                  <c:v>2010</c:v>
                </c:pt>
                <c:pt idx="3">
                  <c:v>2011</c:v>
                </c:pt>
                <c:pt idx="4">
                  <c:v>2012</c:v>
                </c:pt>
                <c:pt idx="5">
                  <c:v>2013</c:v>
                </c:pt>
              </c:strCache>
            </c:strRef>
          </c:cat>
          <c:val>
            <c:numRef>
              <c:f>Stats!$B$184:$B$190</c:f>
              <c:numCache>
                <c:formatCode>General</c:formatCode>
                <c:ptCount val="6"/>
                <c:pt idx="0">
                  <c:v>15</c:v>
                </c:pt>
                <c:pt idx="1">
                  <c:v>47</c:v>
                </c:pt>
                <c:pt idx="2">
                  <c:v>41</c:v>
                </c:pt>
                <c:pt idx="3">
                  <c:v>59</c:v>
                </c:pt>
                <c:pt idx="4">
                  <c:v>93</c:v>
                </c:pt>
                <c:pt idx="5">
                  <c:v>32</c:v>
                </c:pt>
              </c:numCache>
            </c:numRef>
          </c:val>
        </c:ser>
        <c:dLbls>
          <c:showLegendKey val="0"/>
          <c:showVal val="0"/>
          <c:showCatName val="0"/>
          <c:showSerName val="0"/>
          <c:showPercent val="0"/>
          <c:showBubbleSize val="0"/>
        </c:dLbls>
        <c:gapWidth val="150"/>
        <c:axId val="131146496"/>
        <c:axId val="131148032"/>
      </c:barChart>
      <c:catAx>
        <c:axId val="131146496"/>
        <c:scaling>
          <c:orientation val="minMax"/>
        </c:scaling>
        <c:delete val="0"/>
        <c:axPos val="b"/>
        <c:majorTickMark val="out"/>
        <c:minorTickMark val="none"/>
        <c:tickLblPos val="nextTo"/>
        <c:crossAx val="131148032"/>
        <c:crosses val="autoZero"/>
        <c:auto val="1"/>
        <c:lblAlgn val="ctr"/>
        <c:lblOffset val="100"/>
        <c:noMultiLvlLbl val="0"/>
      </c:catAx>
      <c:valAx>
        <c:axId val="131148032"/>
        <c:scaling>
          <c:orientation val="minMax"/>
        </c:scaling>
        <c:delete val="0"/>
        <c:axPos val="l"/>
        <c:majorGridlines/>
        <c:numFmt formatCode="General" sourceLinked="1"/>
        <c:majorTickMark val="out"/>
        <c:minorTickMark val="none"/>
        <c:tickLblPos val="nextTo"/>
        <c:crossAx val="131146496"/>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542925</xdr:colOff>
      <xdr:row>0</xdr:row>
      <xdr:rowOff>161925</xdr:rowOff>
    </xdr:from>
    <xdr:to>
      <xdr:col>15</xdr:col>
      <xdr:colOff>180975</xdr:colOff>
      <xdr:row>21</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342900</xdr:colOff>
      <xdr:row>35</xdr:row>
      <xdr:rowOff>104775</xdr:rowOff>
    </xdr:from>
    <xdr:to>
      <xdr:col>17</xdr:col>
      <xdr:colOff>419100</xdr:colOff>
      <xdr:row>61</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400051</xdr:colOff>
      <xdr:row>109</xdr:row>
      <xdr:rowOff>180975</xdr:rowOff>
    </xdr:from>
    <xdr:to>
      <xdr:col>18</xdr:col>
      <xdr:colOff>276225</xdr:colOff>
      <xdr:row>135</xdr:row>
      <xdr:rowOff>57149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19050</xdr:colOff>
      <xdr:row>181</xdr:row>
      <xdr:rowOff>114300</xdr:rowOff>
    </xdr:from>
    <xdr:to>
      <xdr:col>12</xdr:col>
      <xdr:colOff>323850</xdr:colOff>
      <xdr:row>196</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 refreshedDate="41352.914089583333" createdVersion="4" refreshedVersion="4" minRefreshableVersion="3" recordCount="288">
  <cacheSource type="worksheet">
    <worksheetSource ref="A1:H2880" sheet="Restaurant List"/>
  </cacheSource>
  <cacheFields count="8">
    <cacheField name="Name" numFmtId="0">
      <sharedItems containsBlank="1" containsMixedTypes="1" containsNumber="1" minValue="44.5" maxValue="44.5"/>
    </cacheField>
    <cacheField name="Neighborhood" numFmtId="0">
      <sharedItems containsBlank="1" count="27">
        <s v="Alphabet City"/>
        <s v="Chelsea"/>
        <s v="Chinatown"/>
        <s v="Dumbo"/>
        <s v="East Village"/>
        <s v="Flatiron"/>
        <s v="Gramercy"/>
        <s v="Greenpoint, Brooklyn"/>
        <s v="Greenwich Village"/>
        <s v="Harlem"/>
        <s v="Koreatown"/>
        <s v="Lower East Side"/>
        <s v="Meatpacking District"/>
        <s v="Midtown"/>
        <s v="Midtown East"/>
        <s v="Midtown West"/>
        <s v="Murray Hill"/>
        <s v="Noho"/>
        <s v="Nolita"/>
        <s v="Soho"/>
        <s v="TriBeCa"/>
        <s v="Union Square"/>
        <s v="Upper East Side"/>
        <s v="Upper West Side"/>
        <s v="West Village"/>
        <s v="Williamsburg"/>
        <m/>
      </sharedItems>
    </cacheField>
    <cacheField name="Cuisine" numFmtId="0">
      <sharedItems containsBlank="1"/>
    </cacheField>
    <cacheField name="Rating" numFmtId="0">
      <sharedItems containsString="0" containsBlank="1" containsNumber="1" minValue="2" maxValue="10"/>
    </cacheField>
    <cacheField name="Cost" numFmtId="0">
      <sharedItems containsBlank="1"/>
    </cacheField>
    <cacheField name="Meal Type" numFmtId="0">
      <sharedItems containsBlank="1"/>
    </cacheField>
    <cacheField name="First Time" numFmtId="0">
      <sharedItems containsString="0" containsBlank="1" containsNumber="1" containsInteger="1" minValue="2008" maxValue="2013" count="7">
        <n v="2010"/>
        <n v="2011"/>
        <n v="2009"/>
        <n v="2012"/>
        <n v="2013"/>
        <n v="2008"/>
        <m/>
      </sharedItems>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 refreshedDate="41352.941485185183" createdVersion="4" refreshedVersion="4" minRefreshableVersion="3" recordCount="290">
  <cacheSource type="worksheet">
    <worksheetSource ref="A1:H2780" sheet="Restaurant List"/>
  </cacheSource>
  <cacheFields count="8">
    <cacheField name="Name" numFmtId="0">
      <sharedItems containsBlank="1" containsMixedTypes="1" containsNumber="1" minValue="44.5" maxValue="44.5"/>
    </cacheField>
    <cacheField name="Neighborhood" numFmtId="0">
      <sharedItems containsBlank="1" count="27">
        <s v="Alphabet City"/>
        <s v="Chelsea"/>
        <s v="Chinatown"/>
        <s v="Dumbo"/>
        <s v="East Village"/>
        <s v="Flatiron"/>
        <s v="Gramercy"/>
        <s v="Greenpoint, Brooklyn"/>
        <s v="Greenwich Village"/>
        <s v="Harlem"/>
        <s v="Koreatown"/>
        <s v="Lower East Side"/>
        <s v="Meatpacking District"/>
        <s v="Midtown"/>
        <s v="Midtown East"/>
        <s v="Midtown West"/>
        <s v="Murray Hill"/>
        <s v="Noho"/>
        <s v="Nolita"/>
        <s v="Soho"/>
        <s v="TriBeCa"/>
        <s v="Union Square"/>
        <s v="Upper East Side"/>
        <s v="Upper West Side"/>
        <s v="West Village"/>
        <s v="Williamsburg"/>
        <m/>
      </sharedItems>
    </cacheField>
    <cacheField name="Cuisine" numFmtId="0">
      <sharedItems containsBlank="1" count="59">
        <s v="Moroccan"/>
        <s v="Mexican"/>
        <s v="Burgers"/>
        <s v="Pizza"/>
        <s v="Asian Fusion"/>
        <s v="American"/>
        <s v="Venezuelan"/>
        <s v="Mediterannean"/>
        <s v="Chinese"/>
        <s v="Sushi"/>
        <s v="Indian"/>
        <s v="Venezualen"/>
        <s v="Japanese BBQ"/>
        <s v="Tibetan"/>
        <s v="Jewish"/>
        <s v="Malaysian"/>
        <s v="Middle Eastern"/>
        <s v="BBQ"/>
        <s v="Belgian"/>
        <s v="Mediterranean"/>
        <s v="Sri Lankan"/>
        <s v="Thai"/>
        <s v="Ukrainian"/>
        <s v="Steakhouse"/>
        <s v="Lebanese"/>
        <s v="French"/>
        <s v="Cuban"/>
        <s v="Jamaican"/>
        <s v="Vietnamese"/>
        <s v="Korean"/>
        <s v="Austrian"/>
        <s v="Italian"/>
        <s v="Turkish"/>
        <s v="Steakhosue"/>
        <s v="Bagels"/>
        <s v="Hawaiian"/>
        <s v="Afghani"/>
        <s v="Cajun"/>
        <s v="South African"/>
        <s v="Street Food"/>
        <s v="Brazilian"/>
        <s v="Greek"/>
        <s v="Seafood"/>
        <s v="Peruvian"/>
        <s v="Russian"/>
        <s v="Japanese"/>
        <s v="Ramen"/>
        <s v="Wings"/>
        <s v="Barbeque"/>
        <s v="Cheesesteaks"/>
        <s v="Diner"/>
        <s v="Persian"/>
        <s v="Spanish"/>
        <s v="Argentine"/>
        <s v="Indonesian"/>
        <s v="Australian"/>
        <s v="Scandanavian"/>
        <m/>
        <s v="American, Burgers" u="1"/>
      </sharedItems>
    </cacheField>
    <cacheField name="Rating" numFmtId="0">
      <sharedItems containsString="0" containsBlank="1" containsNumber="1" minValue="2" maxValue="10"/>
    </cacheField>
    <cacheField name="Cost" numFmtId="0">
      <sharedItems containsBlank="1"/>
    </cacheField>
    <cacheField name="Meal Type" numFmtId="0">
      <sharedItems containsBlank="1"/>
    </cacheField>
    <cacheField name="First Time" numFmtId="0">
      <sharedItems containsString="0" containsBlank="1" containsNumber="1" containsInteger="1" minValue="2008" maxValue="2013"/>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8">
  <r>
    <s v="Café Mogador"/>
    <x v="0"/>
    <s v="Moroccan"/>
    <n v="9.5"/>
    <s v="$$$"/>
    <s v="Dinner"/>
    <x v="0"/>
    <s v="Awesome Moroccon fair. Seriously anything on their menu is delicious"/>
  </r>
  <r>
    <s v="Mercadito"/>
    <x v="0"/>
    <s v="Mexican"/>
    <n v="8"/>
    <s v="$$"/>
    <s v="Brunch"/>
    <x v="0"/>
    <m/>
  </r>
  <r>
    <s v="Whitmans"/>
    <x v="0"/>
    <s v="Burgers"/>
    <n v="6"/>
    <s v="$"/>
    <s v="Lunch"/>
    <x v="1"/>
    <s v="Not sure if it's open anymore but it was only alright"/>
  </r>
  <r>
    <s v="Yerba Buena"/>
    <x v="0"/>
    <s v="Mexican"/>
    <n v="7.5"/>
    <s v="$$$"/>
    <s v="Dinner"/>
    <x v="0"/>
    <m/>
  </r>
  <r>
    <s v="Artichoke Pizza"/>
    <x v="1"/>
    <s v="Pizza"/>
    <n v="9"/>
    <s v="$"/>
    <s v="Quick Eats"/>
    <x v="2"/>
    <s v="Can't go wrong with Artichoke ever. This location is in the meatpacking/chelsea area and perfect if you're out around that area"/>
  </r>
  <r>
    <s v="Buddakan"/>
    <x v="1"/>
    <s v="Asian Fusion"/>
    <n v="8.5"/>
    <s v="$$$$"/>
    <s v="Dinner"/>
    <x v="3"/>
    <s v="At first glance, you'd think this is an overpriced sceney Manhattan spot, and you'd probably be right. It is expensive, but the food is delicious"/>
  </r>
  <r>
    <s v="Collichio and Sons"/>
    <x v="1"/>
    <s v="American"/>
    <n v="8"/>
    <s v="$$$$$"/>
    <s v="Dinner"/>
    <x v="3"/>
    <s v="Spent like 250 here and wasn't full. Food good. Weight is no good. Decide what's most important to you…"/>
  </r>
  <r>
    <s v="El Cocotero"/>
    <x v="1"/>
    <s v="Venezuelan"/>
    <n v="8.5"/>
    <s v="$$"/>
    <s v="Dinner"/>
    <x v="0"/>
    <s v="Amazing Venezualan food. Place is pretty cheap too and portion size is good"/>
  </r>
  <r>
    <s v="HK"/>
    <x v="1"/>
    <s v="Mediterannean"/>
    <n v="4"/>
    <s v="$$"/>
    <s v="Brunch"/>
    <x v="1"/>
    <s v="Awful brunch experience. Food was mediocre at best and the all you can drink is a joke"/>
  </r>
  <r>
    <s v="Meatball Shop"/>
    <x v="1"/>
    <s v="American"/>
    <n v="10"/>
    <s v="$$"/>
    <s v="Dinner"/>
    <x v="4"/>
    <s v="What can I say? Another MBS experience. This one has full liquor bar so there are some delicious drinks to be had, but honestly, why go for drinks when you can get balls?"/>
  </r>
  <r>
    <s v="Mexicue"/>
    <x v="1"/>
    <s v="Mexican"/>
    <n v="6"/>
    <s v="$"/>
    <s v="Quick Eats"/>
    <x v="3"/>
    <m/>
  </r>
  <r>
    <s v="Morimoto"/>
    <x v="1"/>
    <s v="Asian Fusion"/>
    <n v="8.5"/>
    <s v="$$$$"/>
    <s v="Dinner"/>
    <x v="3"/>
    <s v="Pretty bomb asian fusion food. Pricier for sure but I've had worse"/>
  </r>
  <r>
    <s v="Park"/>
    <x v="1"/>
    <s v="American"/>
    <n v="7.5"/>
    <s v="$$$$"/>
    <s v="Dinner"/>
    <x v="2"/>
    <s v="Had valentine's dinner here! Don't remember what I ate though. Assumed it was pretty good"/>
  </r>
  <r>
    <s v="The Red Cat"/>
    <x v="1"/>
    <s v="American"/>
    <n v="9"/>
    <s v="$$$$"/>
    <s v="Dinner"/>
    <x v="3"/>
    <s v="Amazing American food. Some of the best pork tenderloin I've ever had"/>
  </r>
  <r>
    <s v="Golden Unicorn"/>
    <x v="2"/>
    <s v="Chinese"/>
    <n v="8"/>
    <s v="$$"/>
    <s v="Brunch"/>
    <x v="4"/>
    <s v="Came here for dimsum.Felt very authentic for a dimsum with the waitresses speaking minimal english. Overall, great food and experience."/>
  </r>
  <r>
    <s v="Pho Grand"/>
    <x v="2"/>
    <s v="Chinese"/>
    <n v="7"/>
    <s v="$"/>
    <s v="Lunch"/>
    <x v="4"/>
    <m/>
  </r>
  <r>
    <s v="Grimaldi's"/>
    <x v="3"/>
    <s v="Pizza"/>
    <n v="9"/>
    <s v="$$"/>
    <s v="Quick Eats"/>
    <x v="1"/>
    <s v="Famous famous pizza spot across the Brooklyn Bridge. Expect to wait for awhile pretty much at any time but it's worth it. They sell only full pizza's so make sure to go with at least 1 more person"/>
  </r>
  <r>
    <s v="Artichoke Pizza"/>
    <x v="4"/>
    <s v="Pizza"/>
    <n v="9"/>
    <s v="$"/>
    <s v="Quick Eats"/>
    <x v="5"/>
    <s v="One of my first late night dining experiences. Never had crab infused pizza before I came here and I was blown away"/>
  </r>
  <r>
    <s v="Ashiya"/>
    <x v="4"/>
    <s v="Sushi"/>
    <n v="9"/>
    <s v="$$"/>
    <s v="Dinner"/>
    <x v="5"/>
    <s v="Sake Bombing. All you can drink Sake. All you can eat sushi. 40$ after tax/tip. Extremely fratty. Done and done."/>
  </r>
  <r>
    <s v="Blue 9 Burger"/>
    <x v="4"/>
    <s v="Burgers"/>
    <n v="8"/>
    <s v="$$"/>
    <s v="Lunch"/>
    <x v="2"/>
    <m/>
  </r>
  <r>
    <s v="Brick Lane Curry House"/>
    <x v="4"/>
    <s v="Indian"/>
    <n v="9"/>
    <s v="$$$"/>
    <s v="Dinner"/>
    <x v="2"/>
    <s v="Probably one of my favorite Indian places in the city"/>
  </r>
  <r>
    <s v="Bua"/>
    <x v="4"/>
    <s v="American"/>
    <n v="8"/>
    <s v="$$"/>
    <s v="Dinner"/>
    <x v="0"/>
    <m/>
  </r>
  <r>
    <s v="Caracas Arepa Bar"/>
    <x v="4"/>
    <s v="Venezualen"/>
    <n v="9"/>
    <s v="$$"/>
    <s v="Dinner, Quick Eats"/>
    <x v="4"/>
    <s v="Must try this out. Arepas are quick, easy to eat, delicous, and cheap. Not a place to miss especially if you live in the EV"/>
  </r>
  <r>
    <s v="DBGB Kitchen"/>
    <x v="4"/>
    <s v="American"/>
    <n v="8.5"/>
    <s v="$$$"/>
    <s v="Dinner"/>
    <x v="4"/>
    <s v="Had whole suckling pig here"/>
  </r>
  <r>
    <s v="Gyu-Kaku"/>
    <x v="4"/>
    <s v="Japanese BBQ"/>
    <n v="8"/>
    <s v="$$$"/>
    <s v="Dinner"/>
    <x v="2"/>
    <s v="First date with Erica"/>
  </r>
  <r>
    <s v="Himalaya Café"/>
    <x v="4"/>
    <s v="Tibetan"/>
    <n v="8"/>
    <s v="$$"/>
    <s v="Dinner"/>
    <x v="3"/>
    <m/>
  </r>
  <r>
    <s v="Juicy Lucy"/>
    <x v="4"/>
    <s v="Burgers"/>
    <n v="8"/>
    <s v="$"/>
    <s v="Lunch"/>
    <x v="1"/>
    <m/>
  </r>
  <r>
    <s v="Katz's Delicatessen"/>
    <x v="4"/>
    <s v="Jewish"/>
    <n v="9.5"/>
    <s v="$$"/>
    <s v="Dinner, Lunch"/>
    <x v="5"/>
    <s v="Best pastrami I've had in the city. Thick cut and stacked high. This is a place I will take anyone visiting from out of town because it's truly an experience you can't get elsewhere."/>
  </r>
  <r>
    <s v="Maharlika"/>
    <x v="4"/>
    <s v="Malaysian"/>
    <n v="8"/>
    <s v="$$$"/>
    <s v="Dinner"/>
    <x v="4"/>
    <m/>
  </r>
  <r>
    <s v="Mamouns"/>
    <x v="4"/>
    <s v="Middle Eastern"/>
    <n v="9.5"/>
    <s v="$"/>
    <s v="Quick Eats"/>
    <x v="2"/>
    <s v="One of my favorite late night spots in the city and I'm sure thousands share my sentiment around NYC. Get the red sauce which is probably the spiciest thing you'll ever eat and use only a little bit to bring out the flavor."/>
  </r>
  <r>
    <s v="Mighty Quinns BBQ"/>
    <x v="4"/>
    <s v="BBQ"/>
    <n v="9"/>
    <s v="$$"/>
    <s v="Dinner"/>
    <x v="4"/>
    <s v="Another amazing BBQ. This is the new generation of BBQ spots. Blue Smoke/Hill Country/Dinosaur BBQ, move aside. Make way for Mighty Quinn's and Briket Town, this is the future"/>
  </r>
  <r>
    <s v="Milon"/>
    <x v="4"/>
    <s v="Indian"/>
    <n v="7"/>
    <s v="$$"/>
    <s v="Dinner"/>
    <x v="4"/>
    <m/>
  </r>
  <r>
    <s v="Momofuku Ssam Bar"/>
    <x v="4"/>
    <s v="Asian Fusion"/>
    <n v="9.5"/>
    <s v="$$$"/>
    <s v="Dinner"/>
    <x v="4"/>
    <s v="Had the Bo Ssam full pork butt dinner. So f'ing delicious. 200$, feeds up to 8 people. Amazing"/>
  </r>
  <r>
    <s v="Pommes Frites"/>
    <x v="4"/>
    <s v="Belgian"/>
    <n v="8"/>
    <s v="$"/>
    <s v="Quick Eats"/>
    <x v="5"/>
    <m/>
  </r>
  <r>
    <s v="Pylos"/>
    <x v="4"/>
    <s v="Mediterranean"/>
    <n v="8.5"/>
    <s v="$$$"/>
    <s v="Dinner"/>
    <x v="1"/>
    <s v="Amazing Greek place. Highly recommended. All apps are good at this place"/>
  </r>
  <r>
    <s v="Sigiri"/>
    <x v="4"/>
    <s v="Sri Lankan"/>
    <n v="9.5"/>
    <s v="$$"/>
    <s v="Dinner"/>
    <x v="0"/>
    <s v="The only Sri Lankan restaurant I've ever been to, and probably one of the few in NYC. Incredibly spicy food but delicious at the same time. Get the pork black curry"/>
  </r>
  <r>
    <s v="Spice"/>
    <x v="4"/>
    <s v="Thai"/>
    <n v="8.5"/>
    <s v="$$"/>
    <s v="Dinner, Lunch"/>
    <x v="0"/>
    <m/>
  </r>
  <r>
    <s v="Thai Terminal"/>
    <x v="4"/>
    <s v="Thai"/>
    <n v="9"/>
    <s v="$$"/>
    <s v="Lunch"/>
    <x v="4"/>
    <s v="Amazing Thai food. Definitely recommend if you're in or live in the area"/>
  </r>
  <r>
    <s v="The Smith"/>
    <x v="4"/>
    <s v="American"/>
    <n v="9"/>
    <s v="$$"/>
    <s v="Brunch"/>
    <x v="3"/>
    <s v="Great American restaurant. Perfect for brunch"/>
  </r>
  <r>
    <s v="Ukrainian Restaurant"/>
    <x v="4"/>
    <s v="Ukrainian"/>
    <n v="8"/>
    <s v="$$"/>
    <s v="Dinner"/>
    <x v="2"/>
    <s v="Open 24 hours!"/>
  </r>
  <r>
    <s v="Vanessa's Dumpling House"/>
    <x v="4"/>
    <s v="Chinese"/>
    <n v="8"/>
    <s v="$"/>
    <s v="Quick Eats"/>
    <x v="3"/>
    <s v="Cheap cheap dumplings. If you live around the area, this may be one of your go to spots"/>
  </r>
  <r>
    <s v="Xi'an Famous Foods"/>
    <x v="4"/>
    <s v="Chinese"/>
    <n v="9"/>
    <s v="$"/>
    <s v="Quick Eats"/>
    <x v="3"/>
    <s v="Spicy cumin flavored chinese food. Not your average general tso's chicken here. Great spot!"/>
  </r>
  <r>
    <s v="ABC Kitchen"/>
    <x v="5"/>
    <s v="American"/>
    <n v="8"/>
    <s v="$$$$"/>
    <s v="Dinner"/>
    <x v="4"/>
    <s v="Good food, but honestly for how much it was, I was not impressed"/>
  </r>
  <r>
    <s v="Ainsworth"/>
    <x v="5"/>
    <s v="American"/>
    <n v="6"/>
    <s v="$$$"/>
    <s v="Dinner"/>
    <x v="3"/>
    <m/>
  </r>
  <r>
    <s v="Ben &amp; Jacks"/>
    <x v="5"/>
    <s v="Steakhouse"/>
    <n v="9"/>
    <s v="$$$$$"/>
    <s v="Dinner"/>
    <x v="3"/>
    <m/>
  </r>
  <r>
    <s v="Hill Country"/>
    <x v="5"/>
    <s v="BBQ"/>
    <n v="8"/>
    <s v="$$"/>
    <s v="Dinner"/>
    <x v="0"/>
    <s v="Solid BBQ restaurant. But recently, there are now better choices for BBQ around the city"/>
  </r>
  <r>
    <s v="Illili"/>
    <x v="5"/>
    <s v="Lebanese"/>
    <n v="8.5"/>
    <s v="$$$"/>
    <s v="Dinner"/>
    <x v="2"/>
    <m/>
  </r>
  <r>
    <s v="Ainsworth Park"/>
    <x v="6"/>
    <s v="American"/>
    <n v="6.5"/>
    <s v="$$$"/>
    <s v="Dinner"/>
    <x v="3"/>
    <m/>
  </r>
  <r>
    <s v="Barbounia"/>
    <x v="6"/>
    <s v="Mediterannean"/>
    <n v="6"/>
    <s v="$$$$"/>
    <s v="Dinner"/>
    <x v="0"/>
    <m/>
  </r>
  <r>
    <s v="Lantern Thai"/>
    <x v="6"/>
    <s v="Thai"/>
    <n v="7"/>
    <s v="$$"/>
    <s v="Dinner"/>
    <x v="5"/>
    <m/>
  </r>
  <r>
    <s v="Posto Pizza"/>
    <x v="6"/>
    <s v="Pizza"/>
    <n v="8.5"/>
    <s v="$$$"/>
    <s v="Dinner"/>
    <x v="2"/>
    <m/>
  </r>
  <r>
    <s v="Le Gamin Café"/>
    <x v="7"/>
    <s v="French"/>
    <n v="7.5"/>
    <s v="$$"/>
    <s v="Brunch"/>
    <x v="1"/>
    <m/>
  </r>
  <r>
    <s v="Cuba"/>
    <x v="8"/>
    <s v="Cuban"/>
    <n v="8.5"/>
    <s v="$$$"/>
    <s v="Dinner"/>
    <x v="3"/>
    <m/>
  </r>
  <r>
    <s v="Kati Roll"/>
    <x v="8"/>
    <s v="Indian"/>
    <n v="9.5"/>
    <s v="$"/>
    <s v="Quick Eats"/>
    <x v="3"/>
    <s v="Similar to Thelewala (and across the street). Great food for great value"/>
  </r>
  <r>
    <s v="Mamouns"/>
    <x v="8"/>
    <s v="Middle Eastern"/>
    <n v="9.5"/>
    <s v="$"/>
    <s v="Quick Eats"/>
    <x v="2"/>
    <m/>
  </r>
  <r>
    <s v="Masala Times"/>
    <x v="8"/>
    <s v="Indian"/>
    <n v="9"/>
    <s v="$"/>
    <s v="Dinner, Lunch"/>
    <x v="4"/>
    <s v="Similar in mold to Kati Roll and Thelewala, you really do hit the jackpot if you live in the south part of the west village. This place is awesome. Get the rolls, they are hearty and delicious."/>
  </r>
  <r>
    <s v="Negril Village"/>
    <x v="8"/>
    <s v="Jamaican"/>
    <n v="8"/>
    <s v="$$$"/>
    <s v="Dinner"/>
    <x v="3"/>
    <m/>
  </r>
  <r>
    <s v="Saigon Shack"/>
    <x v="8"/>
    <s v="Vietnamese"/>
    <n v="8"/>
    <s v="$"/>
    <s v="Quick Eats"/>
    <x v="3"/>
    <m/>
  </r>
  <r>
    <s v="Thelewala"/>
    <x v="8"/>
    <s v="Indian"/>
    <n v="10"/>
    <s v="$"/>
    <s v="Quick Eats"/>
    <x v="3"/>
    <s v="Great quick eat! Get the Chicken Thelewala Roll, Spicy."/>
  </r>
  <r>
    <s v="Dinosaur BBQ"/>
    <x v="9"/>
    <s v="BBQ"/>
    <n v="9"/>
    <s v="$$$"/>
    <s v="Dinner"/>
    <x v="0"/>
    <s v="Amazing BBQ. Long waits, and incredibly out of the way in Harlem"/>
  </r>
  <r>
    <s v="Arang"/>
    <x v="10"/>
    <s v="Korean"/>
    <n v="5"/>
    <s v="$$"/>
    <s v="Dinner"/>
    <x v="0"/>
    <m/>
  </r>
  <r>
    <s v="BonChon"/>
    <x v="10"/>
    <s v="Korean"/>
    <n v="7.5"/>
    <s v="$$"/>
    <s v="Lunch"/>
    <x v="3"/>
    <m/>
  </r>
  <r>
    <s v="Don's Bogam"/>
    <x v="10"/>
    <s v="Korean"/>
    <n v="8"/>
    <s v="$$$"/>
    <s v="Dinner"/>
    <x v="0"/>
    <m/>
  </r>
  <r>
    <s v="Kunjip"/>
    <x v="10"/>
    <s v="Korean"/>
    <n v="7.5"/>
    <s v="$$"/>
    <s v="Dinner"/>
    <x v="2"/>
    <m/>
  </r>
  <r>
    <s v="Miss Korea"/>
    <x v="10"/>
    <s v="Korean"/>
    <n v="8"/>
    <s v="$$$"/>
    <s v="Dinner"/>
    <x v="1"/>
    <m/>
  </r>
  <r>
    <s v="Woorijip"/>
    <x v="10"/>
    <s v="Korean"/>
    <n v="8.5"/>
    <s v="$$$"/>
    <s v="Dinner"/>
    <x v="0"/>
    <m/>
  </r>
  <r>
    <s v="Beauty and Essex"/>
    <x v="11"/>
    <s v="American"/>
    <n v="9"/>
    <s v="$$$$"/>
    <s v="Dinner"/>
    <x v="3"/>
    <m/>
  </r>
  <r>
    <s v="Café Katja"/>
    <x v="11"/>
    <s v="Austrian"/>
    <n v="9.5"/>
    <s v="$$$"/>
    <s v="Dinner"/>
    <x v="4"/>
    <s v="Amazing sausages and beer"/>
  </r>
  <r>
    <s v="Clinton Street Baking Company"/>
    <x v="11"/>
    <s v="American"/>
    <n v="9"/>
    <s v="$$"/>
    <s v="Lunch"/>
    <x v="3"/>
    <m/>
  </r>
  <r>
    <s v="Congee Village"/>
    <x v="11"/>
    <s v="Chinese"/>
    <n v="9"/>
    <s v="$$"/>
    <s v="Dinner"/>
    <x v="2"/>
    <m/>
  </r>
  <r>
    <s v="Epsteins"/>
    <x v="11"/>
    <s v="American"/>
    <n v="8"/>
    <s v="$$"/>
    <s v="Dinner"/>
    <x v="1"/>
    <s v="Drinks are cheap here but it is cash only. Great place to chill at while waiting for a table at Mission"/>
  </r>
  <r>
    <s v="Gaia"/>
    <x v="11"/>
    <s v="Italian"/>
    <n v="10"/>
    <s v="$"/>
    <s v="Lunch"/>
    <x v="4"/>
    <m/>
  </r>
  <r>
    <s v="Gentleman's Farmer"/>
    <x v="11"/>
    <s v="American"/>
    <n v="8.5"/>
    <s v="$$$"/>
    <s v="Dinner"/>
    <x v="3"/>
    <m/>
  </r>
  <r>
    <s v="Meatball Shop"/>
    <x v="11"/>
    <s v="American"/>
    <n v="10"/>
    <s v="$$"/>
    <s v="Dinner"/>
    <x v="0"/>
    <m/>
  </r>
  <r>
    <s v="Mission Chinese"/>
    <x v="11"/>
    <s v="Chinese"/>
    <n v="9"/>
    <s v="$$"/>
    <s v="Dinner"/>
    <x v="3"/>
    <m/>
  </r>
  <r>
    <s v="Dos Caminos"/>
    <x v="12"/>
    <s v="Mexican"/>
    <n v="7.5"/>
    <s v="$$$"/>
    <s v="Dinner"/>
    <x v="0"/>
    <m/>
  </r>
  <r>
    <s v="Fig &amp; Olive"/>
    <x v="12"/>
    <s v="Mediterannean"/>
    <n v="8"/>
    <s v="$$$"/>
    <s v="Dinner, Brunch"/>
    <x v="0"/>
    <m/>
  </r>
  <r>
    <s v="Spice Market"/>
    <x v="12"/>
    <s v="Asian Fusion"/>
    <n v="7"/>
    <s v="$$$$"/>
    <s v="Dinner"/>
    <x v="3"/>
    <m/>
  </r>
  <r>
    <s v="Sophies"/>
    <x v="13"/>
    <s v="Cuban"/>
    <n v="8"/>
    <s v="$"/>
    <s v="Lunch"/>
    <x v="2"/>
    <m/>
  </r>
  <r>
    <s v="Tao"/>
    <x v="13"/>
    <s v="Asian Fusion"/>
    <n v="7"/>
    <s v="$$$$"/>
    <s v="Dinner"/>
    <x v="2"/>
    <m/>
  </r>
  <r>
    <s v="A+ Thai"/>
    <x v="14"/>
    <s v="Thai"/>
    <n v="7"/>
    <s v="$$"/>
    <s v="Dinner"/>
    <x v="1"/>
    <m/>
  </r>
  <r>
    <s v="Ali Baba's Terrace"/>
    <x v="14"/>
    <s v="Turkish"/>
    <n v="7.5"/>
    <s v="$$$"/>
    <s v="Dinner"/>
    <x v="0"/>
    <m/>
  </r>
  <r>
    <s v="Brick Lane Curry House"/>
    <x v="14"/>
    <s v="Indian"/>
    <n v="9"/>
    <s v="$$$"/>
    <s v="Dinner"/>
    <x v="0"/>
    <m/>
  </r>
  <r>
    <s v="Capital Grille"/>
    <x v="14"/>
    <s v="Steakhouse"/>
    <n v="8"/>
    <s v="$$$$$"/>
    <s v="Dinner"/>
    <x v="2"/>
    <m/>
  </r>
  <r>
    <s v="Club A Steakhouse"/>
    <x v="14"/>
    <s v="Steakhosue"/>
    <n v="9"/>
    <s v="$$$$"/>
    <s v="Dinner"/>
    <x v="1"/>
    <s v="Got a living social deal here that made the experience much better since we did not have to spend an arm and a leg"/>
  </r>
  <r>
    <s v="Darbar"/>
    <x v="14"/>
    <s v="Indian"/>
    <n v="8"/>
    <s v="$$$"/>
    <s v="Dinner"/>
    <x v="2"/>
    <m/>
  </r>
  <r>
    <s v="Dos Caminos"/>
    <x v="14"/>
    <s v="Mexican"/>
    <n v="8"/>
    <s v="$$$"/>
    <s v="Dinner, Brunch"/>
    <x v="2"/>
    <m/>
  </r>
  <r>
    <s v="Ess-a-Bagel"/>
    <x v="14"/>
    <s v="Bagels"/>
    <n v="9"/>
    <s v="$"/>
    <s v="Breakfast, Lunch"/>
    <x v="2"/>
    <m/>
  </r>
  <r>
    <s v="Gyu-Kaku"/>
    <x v="14"/>
    <s v="Japanese BBQ"/>
    <n v="9"/>
    <s v="$$$"/>
    <s v="Dinner"/>
    <x v="2"/>
    <m/>
  </r>
  <r>
    <s v="Hawaiian Island Grill"/>
    <x v="14"/>
    <s v="Hawaiian"/>
    <n v="6"/>
    <s v="$$"/>
    <s v="Dinner"/>
    <x v="2"/>
    <m/>
  </r>
  <r>
    <s v="Indigo Indian Bistro"/>
    <x v="14"/>
    <s v="Indian"/>
    <n v="7"/>
    <s v="$$$"/>
    <s v="Dinner"/>
    <x v="2"/>
    <m/>
  </r>
  <r>
    <s v="Marrakesh"/>
    <x v="14"/>
    <s v="Middle Eastern"/>
    <n v="7"/>
    <s v="$$"/>
    <s v="Dinner"/>
    <x v="2"/>
    <m/>
  </r>
  <r>
    <s v="Palm Steakhouse"/>
    <x v="14"/>
    <s v="Steakhouse"/>
    <n v="9"/>
    <s v="$$$$$"/>
    <s v="Dinner"/>
    <x v="0"/>
    <m/>
  </r>
  <r>
    <s v="PJ Clarkes"/>
    <x v="14"/>
    <s v="American"/>
    <n v="9"/>
    <s v="$$"/>
    <s v="Lunch"/>
    <x v="0"/>
    <m/>
  </r>
  <r>
    <s v="Smith and Wollensky's"/>
    <x v="14"/>
    <s v="Steakhouse"/>
    <n v="9.5"/>
    <s v="$$$$$"/>
    <s v="Dinner"/>
    <x v="0"/>
    <m/>
  </r>
  <r>
    <s v="Thai 51"/>
    <x v="14"/>
    <s v="Thai"/>
    <n v="8"/>
    <s v="$$"/>
    <s v="Dinner, Lunch"/>
    <x v="2"/>
    <m/>
  </r>
  <r>
    <s v="Wild Ginger"/>
    <x v="14"/>
    <s v="Thai"/>
    <n v="7"/>
    <s v="$$"/>
    <s v="Lunch"/>
    <x v="0"/>
    <m/>
  </r>
  <r>
    <n v="44.5"/>
    <x v="15"/>
    <s v="American"/>
    <n v="7"/>
    <s v="$$"/>
    <s v="Brunch"/>
    <x v="1"/>
    <m/>
  </r>
  <r>
    <s v="5 Napkin Burger"/>
    <x v="15"/>
    <s v="Burgers"/>
    <n v="9"/>
    <s v="$$$"/>
    <s v="Dinner, Lunch"/>
    <x v="1"/>
    <m/>
  </r>
  <r>
    <s v="ABA Turkish Restaurant"/>
    <x v="15"/>
    <s v="Turkish"/>
    <n v="8"/>
    <s v="$$$"/>
    <s v="Dinner"/>
    <x v="1"/>
    <m/>
  </r>
  <r>
    <s v="Afghan Kebab House"/>
    <x v="15"/>
    <s v="Afghani"/>
    <n v="9"/>
    <s v="$$"/>
    <s v="Dinner"/>
    <x v="1"/>
    <s v="BYOB! Cash Only"/>
  </r>
  <r>
    <s v="Akdeniz"/>
    <x v="15"/>
    <s v="Turkish"/>
    <n v="8"/>
    <s v="$$$"/>
    <s v="Dinner"/>
    <x v="1"/>
    <m/>
  </r>
  <r>
    <s v="Anejo Tequileria"/>
    <x v="15"/>
    <s v="Mexican"/>
    <n v="3"/>
    <s v="$$$"/>
    <s v="Dinner"/>
    <x v="1"/>
    <m/>
  </r>
  <r>
    <s v="Bann"/>
    <x v="15"/>
    <s v="Korean"/>
    <n v="7"/>
    <s v="$$$"/>
    <s v="Dinner"/>
    <x v="3"/>
    <m/>
  </r>
  <r>
    <s v="Bar Americain"/>
    <x v="15"/>
    <s v="American"/>
    <n v="9.5"/>
    <s v="$$$$$"/>
    <s v="Dinner"/>
    <x v="0"/>
    <m/>
  </r>
  <r>
    <s v="Basera"/>
    <x v="15"/>
    <s v="Indian"/>
    <n v="7"/>
    <s v="$$$"/>
    <s v="Dinner"/>
    <x v="1"/>
    <m/>
  </r>
  <r>
    <s v="Bourban Street Bar &amp; Grill"/>
    <x v="15"/>
    <s v="Cajun"/>
    <n v="7.5"/>
    <s v="$$"/>
    <s v="Dinner"/>
    <x v="3"/>
    <m/>
  </r>
  <r>
    <s v="Braai"/>
    <x v="15"/>
    <s v="South African"/>
    <n v="6"/>
    <s v="$$$"/>
    <s v="Dinner"/>
    <x v="3"/>
    <m/>
  </r>
  <r>
    <s v="Breeze Thai"/>
    <x v="15"/>
    <s v="Thai"/>
    <n v="7"/>
    <s v="$$"/>
    <s v="Dinner"/>
    <x v="1"/>
    <m/>
  </r>
  <r>
    <s v="Bubba Gump Shrimp"/>
    <x v="15"/>
    <s v="American"/>
    <n v="2"/>
    <s v="$$$"/>
    <s v="Dinner"/>
    <x v="5"/>
    <m/>
  </r>
  <r>
    <s v="Chanpen"/>
    <x v="15"/>
    <s v="Thai"/>
    <n v="7"/>
    <s v="$$"/>
    <s v="Dinner"/>
    <x v="0"/>
    <m/>
  </r>
  <r>
    <s v="Chicken and Rice Halal Cart"/>
    <x v="15"/>
    <s v="Street Food"/>
    <n v="9"/>
    <s v="$"/>
    <s v="Quick Eats"/>
    <x v="1"/>
    <m/>
  </r>
  <r>
    <s v="Chili Thai"/>
    <x v="15"/>
    <s v="Thai"/>
    <n v="9"/>
    <s v="$$"/>
    <s v="Dinner"/>
    <x v="1"/>
    <m/>
  </r>
  <r>
    <s v="China Grill"/>
    <x v="15"/>
    <s v="Asian Fusion"/>
    <n v="8"/>
    <s v="$$$$$"/>
    <s v="Dinner"/>
    <x v="0"/>
    <s v="Very expensive, over priced chinese fusion food in midotwn."/>
  </r>
  <r>
    <s v="Churrascaria Plataforma"/>
    <x v="15"/>
    <s v="Brazilian"/>
    <n v="9"/>
    <s v="$$$$$"/>
    <s v="Dinner"/>
    <x v="1"/>
    <m/>
  </r>
  <r>
    <s v="City Lobster &amp; Steakhouse"/>
    <x v="15"/>
    <s v="Steakhouse"/>
    <n v="7"/>
    <s v="$$$$$"/>
    <s v="Dinner"/>
    <x v="0"/>
    <m/>
  </r>
  <r>
    <s v="Dafni Greek Taverna"/>
    <x v="15"/>
    <s v="Greek"/>
    <n v="9"/>
    <s v="$$$"/>
    <s v="Dinner"/>
    <x v="3"/>
    <m/>
  </r>
  <r>
    <s v="Del Frisco's Grille"/>
    <x v="15"/>
    <s v="Steakhouse"/>
    <n v="9"/>
    <s v="$$$$$"/>
    <s v="Dinner, Lunch"/>
    <x v="3"/>
    <m/>
  </r>
  <r>
    <s v="Delta Grille"/>
    <x v="15"/>
    <s v="Cajun"/>
    <n v="8"/>
    <s v="$$$"/>
    <s v="Dinner"/>
    <x v="1"/>
    <m/>
  </r>
  <r>
    <s v="Don Antonio"/>
    <x v="15"/>
    <s v="Pizza"/>
    <n v="9.5"/>
    <s v="$$$"/>
    <s v="Dinner"/>
    <x v="3"/>
    <m/>
  </r>
  <r>
    <s v="Empanada Mama"/>
    <x v="15"/>
    <s v="Brazilian"/>
    <n v="8"/>
    <s v="$$"/>
    <s v="Dinner, Lunch"/>
    <x v="1"/>
    <m/>
  </r>
  <r>
    <s v="Gyu-Kaku"/>
    <x v="15"/>
    <s v="Japanese BBQ"/>
    <n v="9"/>
    <s v="$$$"/>
    <s v="Dinner"/>
    <x v="3"/>
    <m/>
  </r>
  <r>
    <s v="Hell's Kitchen"/>
    <x v="15"/>
    <s v="Mexican"/>
    <n v="7.5"/>
    <s v="$$$"/>
    <s v="Dinner"/>
    <x v="1"/>
    <m/>
  </r>
  <r>
    <s v="Hummus Kitchen"/>
    <x v="15"/>
    <s v="Middle Eastern"/>
    <n v="8"/>
    <s v="$$"/>
    <s v="Dinner"/>
    <x v="1"/>
    <m/>
  </r>
  <r>
    <s v="Ideal Thai"/>
    <x v="15"/>
    <s v="Thai"/>
    <n v="8.5"/>
    <s v="$$"/>
    <s v="Dinner"/>
    <x v="1"/>
    <m/>
  </r>
  <r>
    <s v="Island Burgers and Shakes"/>
    <x v="15"/>
    <s v="Burgers"/>
    <n v="9"/>
    <s v="$$"/>
    <s v="Lunch"/>
    <x v="1"/>
    <m/>
  </r>
  <r>
    <s v="Istanbul Kebab House"/>
    <x v="15"/>
    <s v="Turkish"/>
    <n v="9"/>
    <s v="$$"/>
    <s v="Dinner, Lunch"/>
    <x v="1"/>
    <m/>
  </r>
  <r>
    <s v="Molyvos"/>
    <x v="15"/>
    <s v="Greek"/>
    <n v="8.5"/>
    <s v="$$$$"/>
    <s v="Dinner"/>
    <x v="1"/>
    <m/>
  </r>
  <r>
    <s v="Pam Real Thai"/>
    <x v="15"/>
    <s v="Thai"/>
    <n v="7.5"/>
    <s v="$"/>
    <s v="Dinner, Lunch"/>
    <x v="1"/>
    <m/>
  </r>
  <r>
    <s v="Pier 9"/>
    <x v="15"/>
    <s v="Seafood"/>
    <n v="8"/>
    <s v="$$$"/>
    <s v="Brunch"/>
    <x v="3"/>
    <m/>
  </r>
  <r>
    <s v="Pio Pio"/>
    <x v="15"/>
    <s v="Peruvian"/>
    <n v="9"/>
    <s v="$$"/>
    <s v="Dinner"/>
    <x v="1"/>
    <m/>
  </r>
  <r>
    <s v="Ponche Taqueria"/>
    <x v="15"/>
    <s v="Mexican"/>
    <n v="8.5"/>
    <s v="$$"/>
    <s v="Dinner"/>
    <x v="1"/>
    <s v="Pretty good Mexican restaurant actually. Not a fancy place by any means. Best for locals that live in the area that want a quick mexican fix. Do not get the guac."/>
  </r>
  <r>
    <s v="Pure Thai"/>
    <x v="15"/>
    <s v="Thai"/>
    <n v="9.5"/>
    <s v="$$"/>
    <s v="Dinner, Lunch"/>
    <x v="1"/>
    <m/>
  </r>
  <r>
    <s v="Q2 Thai"/>
    <x v="15"/>
    <s v="Thai"/>
    <n v="8.5"/>
    <s v="$$"/>
    <s v="Dinner, Lunch"/>
    <x v="1"/>
    <m/>
  </r>
  <r>
    <s v="Quality Meats"/>
    <x v="15"/>
    <s v="American"/>
    <n v="9"/>
    <s v="$$$$$"/>
    <s v="Dinner"/>
    <x v="1"/>
    <m/>
  </r>
  <r>
    <s v="Rice n' Beans"/>
    <x v="15"/>
    <s v="Brazilian"/>
    <n v="7.5"/>
    <s v="$$"/>
    <s v="Dinner"/>
    <x v="1"/>
    <m/>
  </r>
  <r>
    <s v="Room Service"/>
    <x v="15"/>
    <s v="Thai"/>
    <n v="8.5"/>
    <s v="$$"/>
    <s v="Dinner, Lunch"/>
    <x v="1"/>
    <m/>
  </r>
  <r>
    <s v="Russian Tea Room"/>
    <x v="15"/>
    <s v="Russian"/>
    <n v="9"/>
    <s v="$$$$$"/>
    <s v="Dinner"/>
    <x v="1"/>
    <m/>
  </r>
  <r>
    <s v="Sapporo"/>
    <x v="15"/>
    <s v="Japanese"/>
    <n v="7"/>
    <s v="$$"/>
    <s v="Lunch"/>
    <x v="1"/>
    <m/>
  </r>
  <r>
    <s v="Smyrna"/>
    <x v="15"/>
    <s v="Mediterranean"/>
    <n v="8"/>
    <s v="$$$"/>
    <s v="Dinner"/>
    <x v="1"/>
    <m/>
  </r>
  <r>
    <s v="Southern Hospitality"/>
    <x v="15"/>
    <s v="BBQ"/>
    <n v="8"/>
    <s v="$$$"/>
    <s v="Dinner"/>
    <x v="1"/>
    <m/>
  </r>
  <r>
    <s v="Totto Ramen"/>
    <x v="15"/>
    <s v="Ramen"/>
    <n v="9"/>
    <s v="$$"/>
    <s v="Lunch"/>
    <x v="1"/>
    <m/>
  </r>
  <r>
    <s v="Turkish Cuisine"/>
    <x v="15"/>
    <s v="Turkish"/>
    <n v="7.5"/>
    <s v="$$$"/>
    <s v="Dinner"/>
    <x v="1"/>
    <m/>
  </r>
  <r>
    <s v="Victor's Café"/>
    <x v="15"/>
    <s v="Cuban"/>
    <n v="8"/>
    <s v="$$$"/>
    <s v="Brunch"/>
    <x v="3"/>
    <s v="Went here for brunch but was very unimpressed. Have heard dinner here is a much better experience."/>
  </r>
  <r>
    <s v="Wondee Siam"/>
    <x v="15"/>
    <s v="Thai"/>
    <n v="9"/>
    <s v="$$"/>
    <s v="Dinner, Lunch"/>
    <x v="1"/>
    <m/>
  </r>
  <r>
    <s v="Wondee Siam 2"/>
    <x v="15"/>
    <s v="Thai"/>
    <n v="8"/>
    <s v="$$"/>
    <s v="Dinner"/>
    <x v="1"/>
    <m/>
  </r>
  <r>
    <s v="Yum Yum 1-3"/>
    <x v="15"/>
    <s v="Thai"/>
    <n v="7"/>
    <s v="$$"/>
    <s v="Dinner, Lunch"/>
    <x v="1"/>
    <m/>
  </r>
  <r>
    <s v="Ali Baba Turkish Cuisine"/>
    <x v="16"/>
    <s v="Turkish"/>
    <n v="9"/>
    <s v="$$$"/>
    <s v="Dinner"/>
    <x v="2"/>
    <m/>
  </r>
  <r>
    <s v="Aquamarine"/>
    <x v="16"/>
    <s v="Asian Fusion"/>
    <n v="8"/>
    <s v="$$"/>
    <s v="Dinner, Lunch"/>
    <x v="2"/>
    <m/>
  </r>
  <r>
    <s v="Atomic Wings"/>
    <x v="16"/>
    <s v="Wings"/>
    <n v="8"/>
    <s v="$"/>
    <s v="Dinner"/>
    <x v="2"/>
    <m/>
  </r>
  <r>
    <s v="Baby Bos Cantina"/>
    <x v="16"/>
    <s v="Mexican"/>
    <n v="8"/>
    <s v="$$"/>
    <s v="Dinner, Lunch"/>
    <x v="2"/>
    <m/>
  </r>
  <r>
    <s v="Banc Café"/>
    <x v="16"/>
    <s v="American"/>
    <n v="8"/>
    <s v="$$$"/>
    <s v="Dinner"/>
    <x v="2"/>
    <m/>
  </r>
  <r>
    <s v="Bhatti Indian Grill"/>
    <x v="16"/>
    <s v="Indian"/>
    <n v="7"/>
    <s v="$$"/>
    <s v="Dinner"/>
    <x v="2"/>
    <m/>
  </r>
  <r>
    <s v="Black Duck"/>
    <x v="16"/>
    <s v="American"/>
    <n v="9"/>
    <s v="$$$$"/>
    <s v="Dinner"/>
    <x v="0"/>
    <m/>
  </r>
  <r>
    <s v="Blockheads"/>
    <x v="16"/>
    <s v="Mexican"/>
    <n v="8"/>
    <s v="$"/>
    <s v="Dinner, Lunch"/>
    <x v="5"/>
    <m/>
  </r>
  <r>
    <s v="Blue Smoke"/>
    <x v="16"/>
    <s v="Barbeque"/>
    <n v="9.5"/>
    <s v="$$$"/>
    <s v="Dinner"/>
    <x v="2"/>
    <s v="Still think this is the best BBQ in the city. Not a huge selection to be had in Manhattan, but if I had to choose one, this would be it."/>
  </r>
  <r>
    <s v="Brother Jimmy's"/>
    <x v="16"/>
    <s v="Barbeque"/>
    <n v="7.5"/>
    <s v="$$$"/>
    <s v="Dinner, Brunch"/>
    <x v="5"/>
    <m/>
  </r>
  <r>
    <s v="Caliente Cab"/>
    <x v="16"/>
    <s v="Mexican"/>
    <n v="6"/>
    <s v="$$"/>
    <s v="Dinner"/>
    <x v="5"/>
    <m/>
  </r>
  <r>
    <s v="Carl's Steaks"/>
    <x v="16"/>
    <s v="Cheesesteaks"/>
    <n v="9"/>
    <s v="$"/>
    <s v="Quick Eats"/>
    <x v="5"/>
    <m/>
  </r>
  <r>
    <s v="Cinema"/>
    <x v="16"/>
    <s v="American"/>
    <n v="8"/>
    <s v="$$$"/>
    <s v="Dinner"/>
    <x v="2"/>
    <m/>
  </r>
  <r>
    <s v="Curry in a Hurry"/>
    <x v="16"/>
    <s v="Indian"/>
    <n v="6"/>
    <s v="$"/>
    <s v="Lunch"/>
    <x v="2"/>
    <m/>
  </r>
  <r>
    <s v="El Rio Grande"/>
    <x v="16"/>
    <s v="Mexican"/>
    <n v="7"/>
    <s v="$$$"/>
    <s v="Dinner"/>
    <x v="2"/>
    <m/>
  </r>
  <r>
    <s v="Ethos Taverna"/>
    <x v="16"/>
    <s v="Mediterannean"/>
    <n v="8"/>
    <s v="$$"/>
    <s v="Dinner"/>
    <x v="2"/>
    <m/>
  </r>
  <r>
    <s v="Hana Sushi"/>
    <x v="16"/>
    <s v="Sushi"/>
    <n v="8"/>
    <s v="$$"/>
    <s v="Dinner"/>
    <x v="0"/>
    <m/>
  </r>
  <r>
    <s v="Moonstruck"/>
    <x v="16"/>
    <s v="Diner"/>
    <n v="7"/>
    <s v="$$"/>
    <s v="Brunch"/>
    <x v="5"/>
    <m/>
  </r>
  <r>
    <s v="Noodles 28"/>
    <x v="16"/>
    <s v="Vietnamese"/>
    <n v="7"/>
    <s v="$$"/>
    <s v="Dinner"/>
    <x v="5"/>
    <m/>
  </r>
  <r>
    <s v="Patsys"/>
    <x v="16"/>
    <s v="Italian"/>
    <n v="8"/>
    <s v="$$"/>
    <s v="Dinner"/>
    <x v="2"/>
    <m/>
  </r>
  <r>
    <s v="Rare Bar &amp; Grill"/>
    <x v="16"/>
    <s v="American"/>
    <n v="8.5"/>
    <s v="$$$"/>
    <s v="Dinner"/>
    <x v="3"/>
    <m/>
  </r>
  <r>
    <s v="Ravagh"/>
    <x v="16"/>
    <s v="Persian"/>
    <n v="8.5"/>
    <s v="$$$"/>
    <s v="Dinner"/>
    <x v="0"/>
    <m/>
  </r>
  <r>
    <s v="Ruay Thai"/>
    <x v="16"/>
    <s v="Thai"/>
    <n v="8"/>
    <s v="$$"/>
    <s v="Dinner, Lunch"/>
    <x v="0"/>
    <m/>
  </r>
  <r>
    <s v="Talent Thai Kitchen"/>
    <x v="16"/>
    <s v="Thai"/>
    <n v="8"/>
    <s v="$$"/>
    <s v="Dinner"/>
    <x v="2"/>
    <m/>
  </r>
  <r>
    <s v="The Hill"/>
    <x v="16"/>
    <s v="American"/>
    <n v="7"/>
    <s v="$$"/>
    <s v="Dinner"/>
    <x v="5"/>
    <m/>
  </r>
  <r>
    <s v="Vezzo"/>
    <x v="16"/>
    <s v="Pizza"/>
    <n v="8.5"/>
    <s v="$$$"/>
    <s v="Dinnner"/>
    <x v="5"/>
    <m/>
  </r>
  <r>
    <s v="Zaitzeff"/>
    <x v="16"/>
    <s v="Burgers"/>
    <n v="7.5"/>
    <s v="$$"/>
    <s v="Dinner"/>
    <x v="0"/>
    <m/>
  </r>
  <r>
    <s v="Zengo"/>
    <x v="16"/>
    <s v="Asian Fusion"/>
    <n v="9"/>
    <s v="$$$$"/>
    <s v="Dinner"/>
    <x v="2"/>
    <s v="Great Asian Fusion. Been awhile since I've been, and have heard the place has gone down hill since I last went (probably in 2011)"/>
  </r>
  <r>
    <s v="Great Jones Café"/>
    <x v="17"/>
    <s v="Cajun"/>
    <n v="9"/>
    <s v="$$"/>
    <s v="Brunch"/>
    <x v="4"/>
    <s v="Amazing for brunch. Hearty cajun style meals great for hangovers and delicious but manly portions"/>
  </r>
  <r>
    <s v="Hecho en Dumbo"/>
    <x v="17"/>
    <s v="American"/>
    <n v="8"/>
    <s v="$$$"/>
    <s v="Brunch"/>
    <x v="0"/>
    <m/>
  </r>
  <r>
    <s v="Bread"/>
    <x v="18"/>
    <s v="Italian"/>
    <n v="9"/>
    <s v="$$"/>
    <s v="Dinner"/>
    <x v="0"/>
    <m/>
  </r>
  <r>
    <s v="Café Havana"/>
    <x v="18"/>
    <s v="Cuban"/>
    <n v="9.5"/>
    <s v="$$"/>
    <s v="Dinner, Brunch"/>
    <x v="2"/>
    <m/>
  </r>
  <r>
    <s v="Delicatessen"/>
    <x v="18"/>
    <s v="American"/>
    <n v="7.5"/>
    <s v="$$$"/>
    <s v="Dinner"/>
    <x v="0"/>
    <m/>
  </r>
  <r>
    <s v="La Esquina"/>
    <x v="18"/>
    <s v="Mexican"/>
    <n v="8"/>
    <s v="$$"/>
    <s v="Dinner"/>
    <x v="0"/>
    <m/>
  </r>
  <r>
    <s v="Lombardi's"/>
    <x v="18"/>
    <s v="Pizza"/>
    <n v="9"/>
    <s v="$$"/>
    <s v="Dinner"/>
    <x v="0"/>
    <m/>
  </r>
  <r>
    <s v="Lovely Day"/>
    <x v="18"/>
    <s v="Thai"/>
    <n v="8.5"/>
    <s v="$$"/>
    <s v="Dinner"/>
    <x v="0"/>
    <m/>
  </r>
  <r>
    <s v="Socarrat"/>
    <x v="18"/>
    <s v="Spanish"/>
    <n v="9.5"/>
    <s v="$$$"/>
    <s v="Dinner"/>
    <x v="1"/>
    <s v="Pest Paella in the city, hands down, no questions."/>
  </r>
  <r>
    <s v="Aquagrill"/>
    <x v="19"/>
    <s v="Seafood"/>
    <n v="9"/>
    <s v="$$$"/>
    <s v="Dinner"/>
    <x v="1"/>
    <m/>
  </r>
  <r>
    <s v="Hundred Acres"/>
    <x v="19"/>
    <s v="American"/>
    <n v="9"/>
    <s v="$$$"/>
    <s v="Brunch"/>
    <x v="3"/>
    <m/>
  </r>
  <r>
    <s v="Kittichai"/>
    <x v="19"/>
    <s v="Asian Fusion"/>
    <n v="10"/>
    <s v="$$$"/>
    <s v="Brunch"/>
    <x v="1"/>
    <s v="Easily one of the best Drunches in the city. 25$ for a brunch item and aycd with delicious drink choices"/>
  </r>
  <r>
    <s v="Luke's Lobster"/>
    <x v="19"/>
    <s v="Seafood"/>
    <n v="8"/>
    <s v="$$$"/>
    <s v="Lunch"/>
    <x v="1"/>
    <m/>
  </r>
  <r>
    <s v="Woo Lae Oak"/>
    <x v="19"/>
    <s v="Korean"/>
    <n v="7.5"/>
    <s v="$$$"/>
    <s v="Dinner"/>
    <x v="3"/>
    <m/>
  </r>
  <r>
    <s v="Churrascaria Tribeca"/>
    <x v="20"/>
    <s v="Brazilian"/>
    <n v="9"/>
    <s v="$$$$$"/>
    <s v="Dinner"/>
    <x v="3"/>
    <s v="Went here after noob lost a bet to me. Usually is 60$ for all you can eat meat but that doesn't include any drinks. Food is delicious and truly all you can eat meat. TriBeCa location much classier and trendy than midtown "/>
  </r>
  <r>
    <s v="Estancia 460"/>
    <x v="20"/>
    <s v="Argentine"/>
    <n v="8"/>
    <s v="$$$"/>
    <s v="Dinner"/>
    <x v="4"/>
    <m/>
  </r>
  <r>
    <s v="Locanda Verde"/>
    <x v="20"/>
    <s v="Italian"/>
    <n v="9"/>
    <s v="$$$$"/>
    <s v="Dinner, Brunch"/>
    <x v="3"/>
    <m/>
  </r>
  <r>
    <s v="Macao Trading Co."/>
    <x v="20"/>
    <s v="Asian Fusion"/>
    <n v="9"/>
    <s v="$$$$"/>
    <s v="Dinner"/>
    <x v="3"/>
    <m/>
  </r>
  <r>
    <s v="Trattoria Cinque"/>
    <x v="20"/>
    <s v="Italian"/>
    <n v="7"/>
    <s v="$$$"/>
    <s v="Dinner"/>
    <x v="1"/>
    <m/>
  </r>
  <r>
    <s v="Turks and Frogs"/>
    <x v="20"/>
    <s v="Turkish"/>
    <n v="7"/>
    <s v="$$$"/>
    <s v="Dinner"/>
    <x v="3"/>
    <m/>
  </r>
  <r>
    <s v="Walker's "/>
    <x v="20"/>
    <s v="American"/>
    <n v="8"/>
    <s v="$$"/>
    <s v="Dinner"/>
    <x v="3"/>
    <m/>
  </r>
  <r>
    <s v="Coffee Shop"/>
    <x v="21"/>
    <s v="American"/>
    <n v="7"/>
    <s v="$$"/>
    <s v="Brunch"/>
    <x v="2"/>
    <m/>
  </r>
  <r>
    <s v="Devi"/>
    <x v="21"/>
    <s v="Indian"/>
    <n v="9"/>
    <s v="$$$$"/>
    <s v="Dinner"/>
    <x v="0"/>
    <m/>
  </r>
  <r>
    <s v="Haru"/>
    <x v="21"/>
    <s v="Sushi"/>
    <n v="8"/>
    <s v="$$$"/>
    <s v="Dinner"/>
    <x v="2"/>
    <m/>
  </r>
  <r>
    <s v="Republic"/>
    <x v="21"/>
    <s v="Thai"/>
    <n v="7"/>
    <s v="$$"/>
    <s v="Dinner"/>
    <x v="2"/>
    <m/>
  </r>
  <r>
    <s v="Rosa Mexicano"/>
    <x v="21"/>
    <s v="Mexican"/>
    <n v="7.5"/>
    <s v="$$$$"/>
    <s v="Dinner"/>
    <x v="2"/>
    <m/>
  </r>
  <r>
    <s v="Sidebar"/>
    <x v="21"/>
    <s v="American"/>
    <n v="7"/>
    <s v="$$"/>
    <s v="Dinner"/>
    <x v="2"/>
    <m/>
  </r>
  <r>
    <s v="Cilantro"/>
    <x v="22"/>
    <s v="Mexican"/>
    <n v="7"/>
    <s v="$$$"/>
    <s v="Dinner"/>
    <x v="1"/>
    <m/>
  </r>
  <r>
    <s v="Per Lei"/>
    <x v="22"/>
    <s v="Italian"/>
    <n v="8"/>
    <s v="$$$"/>
    <s v="Dinner"/>
    <x v="5"/>
    <m/>
  </r>
  <r>
    <s v="Uskudar"/>
    <x v="22"/>
    <s v="Turkish"/>
    <n v="9"/>
    <s v="$$$"/>
    <s v="Dinner"/>
    <x v="2"/>
    <m/>
  </r>
  <r>
    <s v="Blondies"/>
    <x v="23"/>
    <s v="American"/>
    <n v="9"/>
    <s v="$$"/>
    <s v="Dinner"/>
    <x v="2"/>
    <m/>
  </r>
  <r>
    <s v="Calle Ocho"/>
    <x v="23"/>
    <s v="Mexican"/>
    <n v="9.5"/>
    <s v="$$$$"/>
    <s v="Dinner"/>
    <x v="1"/>
    <m/>
  </r>
  <r>
    <s v="Rosa Mexicano"/>
    <x v="23"/>
    <s v="Mexican"/>
    <n v="7.5"/>
    <s v="$$$$"/>
    <s v="Dinner"/>
    <x v="2"/>
    <m/>
  </r>
  <r>
    <s v="Shake Shack"/>
    <x v="23"/>
    <s v="Burgers"/>
    <n v="7"/>
    <s v="$"/>
    <s v="Lunch"/>
    <x v="2"/>
    <m/>
  </r>
  <r>
    <s v="Asean"/>
    <x v="24"/>
    <s v="Indonesian"/>
    <n v="8"/>
    <s v="$$"/>
    <s v="Dinner"/>
    <x v="3"/>
    <s v="Cash Only."/>
  </r>
  <r>
    <s v="Bagels on the Square"/>
    <x v="24"/>
    <s v="Bagels"/>
    <n v="9"/>
    <s v="$"/>
    <s v="Quick Eats"/>
    <x v="3"/>
    <s v="If you live anywhere near this establishment, you will surely be coming here all the time. They make solid bagels and some of the best I've had in NYC!"/>
  </r>
  <r>
    <s v="Baoguette"/>
    <x v="24"/>
    <s v="Vietnamese"/>
    <n v="8.5"/>
    <s v="$$"/>
    <s v="Dinner"/>
    <x v="3"/>
    <m/>
  </r>
  <r>
    <s v="Barbuto"/>
    <x v="24"/>
    <s v="Italian"/>
    <n v="8.5"/>
    <s v="$$$"/>
    <s v="Brunch"/>
    <x v="3"/>
    <m/>
  </r>
  <r>
    <s v="Berimbau"/>
    <x v="24"/>
    <s v="Brazilian"/>
    <n v="8"/>
    <s v="$$$"/>
    <s v="Dinner, Lunch"/>
    <x v="3"/>
    <m/>
  </r>
  <r>
    <s v="Betel"/>
    <x v="24"/>
    <s v="Asian Fusion"/>
    <n v="8"/>
    <s v="$$"/>
    <s v="Brunch"/>
    <x v="3"/>
    <m/>
  </r>
  <r>
    <s v="Better Being Underground"/>
    <x v="24"/>
    <s v="American"/>
    <n v="8.5"/>
    <s v="$$"/>
    <s v="Lunch"/>
    <x v="3"/>
    <s v="We lived RIGHT on top of them but they would only serve lunch M-F 12-3pm cash only! But the sandwiches here are amazing"/>
  </r>
  <r>
    <s v="Beyond Thai Kitchen"/>
    <x v="24"/>
    <s v="Thai"/>
    <n v="8"/>
    <s v="$$"/>
    <s v="Dinner, Lunch"/>
    <x v="3"/>
    <m/>
  </r>
  <r>
    <s v="Bleecker Street Pizza"/>
    <x v="24"/>
    <s v="Pizza"/>
    <n v="9.5"/>
    <s v="$"/>
    <s v="Quick Eats"/>
    <x v="3"/>
    <m/>
  </r>
  <r>
    <s v="Blue Ribbon Downing Street Bar"/>
    <x v="24"/>
    <s v="American"/>
    <n v="10"/>
    <s v="$$$"/>
    <s v="Brunch"/>
    <x v="4"/>
    <m/>
  </r>
  <r>
    <s v="Buvette"/>
    <x v="24"/>
    <s v="French"/>
    <n v="8.5"/>
    <s v="$$$"/>
    <s v="Dinner"/>
    <x v="3"/>
    <m/>
  </r>
  <r>
    <s v="Café Henri"/>
    <x v="24"/>
    <s v="French"/>
    <n v="8"/>
    <s v="$"/>
    <s v="Brunch"/>
    <x v="3"/>
    <m/>
  </r>
  <r>
    <s v="Casa"/>
    <x v="24"/>
    <s v="Brazilian"/>
    <n v="8"/>
    <s v="$$$"/>
    <s v="Dinner, Brunch"/>
    <x v="1"/>
    <m/>
  </r>
  <r>
    <s v="Cornelia Street Café"/>
    <x v="24"/>
    <s v="American"/>
    <n v="8"/>
    <s v="$$$"/>
    <s v="Brunch"/>
    <x v="3"/>
    <m/>
  </r>
  <r>
    <s v="Corner Bistro"/>
    <x v="24"/>
    <s v="Burgers"/>
    <n v="8"/>
    <s v="$"/>
    <s v="Dinner"/>
    <x v="4"/>
    <s v="*Cash Only, gets very packed but very delicious burgers"/>
  </r>
  <r>
    <s v="Diablo Royale"/>
    <x v="24"/>
    <s v="Mexican"/>
    <n v="7.5"/>
    <s v="$$$"/>
    <s v="Dinner"/>
    <x v="3"/>
    <m/>
  </r>
  <r>
    <s v="Ditch Plains"/>
    <x v="24"/>
    <s v="American"/>
    <n v="7.5"/>
    <s v="$$$"/>
    <s v="Dinner"/>
    <x v="3"/>
    <m/>
  </r>
  <r>
    <s v="Dos Toros"/>
    <x v="24"/>
    <s v="Mexican"/>
    <n v="9"/>
    <s v="$"/>
    <s v="Lunch"/>
    <x v="3"/>
    <s v="Better than Chipotle. I know. It's true, I actually like this better than Chipotle."/>
  </r>
  <r>
    <s v="El Toro Blanco"/>
    <x v="24"/>
    <s v="Mexican"/>
    <n v="9.5"/>
    <s v="$$$"/>
    <s v="Dinner, Brunch"/>
    <x v="3"/>
    <s v="One of the better mexican places in the city. Food is all delicious and fairly priced for the neighborhood"/>
  </r>
  <r>
    <s v="EN Japanese Brasserie"/>
    <x v="24"/>
    <s v="Japanese"/>
    <n v="9"/>
    <s v="$$$$"/>
    <s v="Dinner"/>
    <x v="3"/>
    <m/>
  </r>
  <r>
    <s v="Extra Virgin"/>
    <x v="24"/>
    <s v="Mediterannean"/>
    <n v="9"/>
    <s v="$$$"/>
    <s v="Dinner, Brunch"/>
    <x v="1"/>
    <m/>
  </r>
  <r>
    <s v="Fatty 'Cue"/>
    <x v="24"/>
    <s v="Asian Fusion"/>
    <n v="6.5"/>
    <s v="$$$"/>
    <s v="Dinner, Brunch"/>
    <x v="3"/>
    <m/>
  </r>
  <r>
    <s v="Ghandi Café"/>
    <x v="24"/>
    <s v="Indian"/>
    <n v="8"/>
    <s v="$$"/>
    <s v="Dinner"/>
    <x v="3"/>
    <m/>
  </r>
  <r>
    <s v="Good"/>
    <x v="24"/>
    <s v="American"/>
    <n v="8.5"/>
    <s v="$$"/>
    <s v="Dinner"/>
    <x v="3"/>
    <m/>
  </r>
  <r>
    <s v="Grand Szechuan"/>
    <x v="24"/>
    <s v="Chinese"/>
    <n v="7"/>
    <s v="$$"/>
    <s v="Dinner"/>
    <x v="3"/>
    <m/>
  </r>
  <r>
    <s v="Hakata Ton Ton"/>
    <x v="24"/>
    <s v="Japanese"/>
    <n v="9.5"/>
    <s v="$$"/>
    <s v="Dinner"/>
    <x v="4"/>
    <s v="Delicious hot pot with all the good stuff. Appetizers delicious and the paste they had to go with everything is absolutely essential. "/>
  </r>
  <r>
    <s v="Havana Alma de Cuba"/>
    <x v="24"/>
    <s v="Cuban"/>
    <n v="8"/>
    <s v="$$$"/>
    <s v="Brunch"/>
    <x v="3"/>
    <m/>
  </r>
  <r>
    <s v="Joe's Pizza"/>
    <x v="24"/>
    <s v="Pizza"/>
    <n v="8"/>
    <s v="$"/>
    <s v="Quick Eats"/>
    <x v="3"/>
    <m/>
  </r>
  <r>
    <s v="Kingswood"/>
    <x v="24"/>
    <s v="Australian"/>
    <n v="8"/>
    <s v="$$$"/>
    <s v="Dinner"/>
    <x v="3"/>
    <m/>
  </r>
  <r>
    <s v="Kumo Sushi"/>
    <x v="24"/>
    <s v="Sushi"/>
    <n v="8"/>
    <s v="$$"/>
    <s v="Dinner"/>
    <x v="4"/>
    <s v="Decent sushi for cheap. Teriyaki dish is solid, almost reminds me of Seattle style "/>
  </r>
  <r>
    <s v="La Camelia"/>
    <x v="24"/>
    <s v="Mexican"/>
    <n v="8.5"/>
    <s v="$$$"/>
    <s v="Dinner"/>
    <x v="1"/>
    <m/>
  </r>
  <r>
    <s v="Malaparte"/>
    <x v="24"/>
    <s v="Italian"/>
    <n v="8"/>
    <s v="$$"/>
    <s v="Dinner"/>
    <x v="3"/>
    <s v="Cash Only."/>
  </r>
  <r>
    <s v="Malatesta"/>
    <x v="24"/>
    <s v="Italian"/>
    <n v="9"/>
    <s v="$$"/>
    <s v="Dinner"/>
    <x v="3"/>
    <s v="Cash Only."/>
  </r>
  <r>
    <s v="Market Table"/>
    <x v="24"/>
    <s v="American"/>
    <n v="9"/>
    <s v="$$$"/>
    <s v="Brunch"/>
    <x v="3"/>
    <m/>
  </r>
  <r>
    <s v="Meatball Shop"/>
    <x v="24"/>
    <s v="American"/>
    <n v="10"/>
    <s v="$$"/>
    <s v="Dinner, Lunch"/>
    <x v="1"/>
    <m/>
  </r>
  <r>
    <s v="Meme Mediterranean"/>
    <x v="24"/>
    <s v="Mediterranean"/>
    <n v="9"/>
    <s v="$$$"/>
    <s v="Dinner"/>
    <x v="1"/>
    <m/>
  </r>
  <r>
    <s v="Morandi"/>
    <x v="24"/>
    <s v="Italian"/>
    <n v="9"/>
    <s v="$$$"/>
    <s v="Brunch"/>
    <x v="3"/>
    <m/>
  </r>
  <r>
    <s v="Ms. Lily's"/>
    <x v="24"/>
    <s v="Jamaican"/>
    <n v="6"/>
    <s v="$$$"/>
    <s v="Dinner, Brunch"/>
    <x v="3"/>
    <m/>
  </r>
  <r>
    <s v="Noodle Bar"/>
    <x v="24"/>
    <s v="Chinese"/>
    <n v="7.5"/>
    <s v="$"/>
    <s v="Dinner"/>
    <x v="3"/>
    <m/>
  </r>
  <r>
    <s v="Oaxaca"/>
    <x v="24"/>
    <s v="Mexican"/>
    <n v="8"/>
    <s v="$"/>
    <s v="Quick Eats"/>
    <x v="3"/>
    <m/>
  </r>
  <r>
    <s v="Ofrenda"/>
    <x v="24"/>
    <s v="Mexican"/>
    <n v="8"/>
    <s v="$$$"/>
    <s v="Brunch"/>
    <x v="3"/>
    <m/>
  </r>
  <r>
    <s v="One if by Land, Two if by Seat"/>
    <x v="24"/>
    <s v="American"/>
    <n v="9.5"/>
    <s v="$$$$$"/>
    <s v="Dinner"/>
    <x v="0"/>
    <s v="Really fancy and romantic spot. Definitely place for a special occasion. Food is NOT cheap."/>
  </r>
  <r>
    <s v="Palma"/>
    <x v="24"/>
    <s v="Italian"/>
    <n v="9"/>
    <s v="$$$"/>
    <s v="Brunch"/>
    <x v="3"/>
    <m/>
  </r>
  <r>
    <s v="Panca"/>
    <x v="24"/>
    <s v="Peruvian"/>
    <n v="9.5"/>
    <s v="$$$"/>
    <s v="Dinner"/>
    <x v="3"/>
    <m/>
  </r>
  <r>
    <s v="Perla"/>
    <x v="24"/>
    <s v="Italian"/>
    <n v="9"/>
    <s v="$$$"/>
    <s v="Dinner"/>
    <x v="4"/>
    <m/>
  </r>
  <r>
    <s v="Petite Abeille"/>
    <x v="24"/>
    <s v="Belgian"/>
    <n v="8"/>
    <s v="$$"/>
    <s v="Dinner"/>
    <x v="3"/>
    <m/>
  </r>
  <r>
    <s v="Pinto"/>
    <x v="24"/>
    <s v="Thai"/>
    <n v="9"/>
    <s v="$$"/>
    <s v="Dinner"/>
    <x v="3"/>
    <s v="Very good thai food. A little more of a fusion spin to it, but for the most part, you'd recognize the menu."/>
  </r>
  <r>
    <s v="Po Restaurant"/>
    <x v="24"/>
    <s v="Italian"/>
    <n v="8.5"/>
    <s v="$$$"/>
    <s v="Dinner"/>
    <x v="4"/>
    <m/>
  </r>
  <r>
    <s v="Potjanee Thai"/>
    <x v="24"/>
    <s v="Thai"/>
    <n v="9"/>
    <s v="$$"/>
    <s v="Dinner"/>
    <x v="3"/>
    <s v="Solid go-to thai spot for the neighborhood. Big portions and tender noodles. Good stuff"/>
  </r>
  <r>
    <s v="Rafele"/>
    <x v="24"/>
    <s v="Italian"/>
    <n v="8.5"/>
    <s v="$$$"/>
    <s v="Dinner"/>
    <x v="3"/>
    <m/>
  </r>
  <r>
    <s v="Red Corner Café"/>
    <x v="24"/>
    <s v="Turkish"/>
    <n v="8"/>
    <s v="$"/>
    <s v="Quick Eats"/>
    <x v="3"/>
    <m/>
  </r>
  <r>
    <s v="Rosemary's"/>
    <x v="24"/>
    <s v="Italian"/>
    <n v="7.5"/>
    <s v="$$$"/>
    <s v="Dinner"/>
    <x v="3"/>
    <m/>
  </r>
  <r>
    <s v="Smorgas Chef"/>
    <x v="24"/>
    <s v="Scandanavian"/>
    <n v="9"/>
    <s v="$$$"/>
    <s v="Dinner"/>
    <x v="4"/>
    <m/>
  </r>
  <r>
    <s v="Soto"/>
    <x v="24"/>
    <s v="Sushi"/>
    <n v="7"/>
    <s v="$$$$"/>
    <s v="Dinner"/>
    <x v="3"/>
    <s v="Great food as this place is 2 michelin stars but it is the least manly of foods out there. Small tiny pieces of sushi for premium steak prices. Best plan on eating on Macdougal before or after the meal"/>
  </r>
  <r>
    <s v="Spunto"/>
    <x v="24"/>
    <s v="Pizza"/>
    <n v="9"/>
    <s v="$$"/>
    <s v="Dinner"/>
    <x v="3"/>
    <s v="Solid NYC style thin crust pizza."/>
  </r>
  <r>
    <s v="Super Noodle"/>
    <x v="24"/>
    <s v="Chinese"/>
    <n v="7"/>
    <s v="$"/>
    <s v="Dinner"/>
    <x v="3"/>
    <m/>
  </r>
  <r>
    <s v="Swine"/>
    <x v="24"/>
    <s v="American"/>
    <n v="9"/>
    <s v="$$$"/>
    <s v="Dinner"/>
    <x v="3"/>
    <s v="Great american fare. Get the nachos no matter what you do. "/>
  </r>
  <r>
    <s v="Taim"/>
    <x v="24"/>
    <s v="Middle Eastern"/>
    <n v="9.5"/>
    <s v="$"/>
    <s v="Quick Eats"/>
    <x v="3"/>
    <s v="Best falafel in the city that I've been able to find."/>
  </r>
  <r>
    <s v="Takashi"/>
    <x v="24"/>
    <s v="Japanese BBQ"/>
    <n v="8.5"/>
    <s v="$$$$"/>
    <s v="Dinner"/>
    <x v="3"/>
    <s v="Great food but way too expensive and portions are way too small"/>
  </r>
  <r>
    <s v="The Little Owl"/>
    <x v="24"/>
    <s v="American"/>
    <n v="9"/>
    <s v="$$$"/>
    <s v="Dinner"/>
    <x v="3"/>
    <m/>
  </r>
  <r>
    <s v="The Spotted Pig"/>
    <x v="24"/>
    <s v="American"/>
    <n v="9"/>
    <s v="$$$"/>
    <s v="Dinner"/>
    <x v="3"/>
    <m/>
  </r>
  <r>
    <s v="The Windsor"/>
    <x v="24"/>
    <s v="American"/>
    <n v="7"/>
    <s v="$$"/>
    <s v="Dinner"/>
    <x v="3"/>
    <m/>
  </r>
  <r>
    <s v="Tio Pepe"/>
    <x v="24"/>
    <s v="Mexican"/>
    <n v="7"/>
    <s v="$$"/>
    <s v="Dinner"/>
    <x v="3"/>
    <m/>
  </r>
  <r>
    <s v="Tue Thai"/>
    <x v="24"/>
    <s v="Thai"/>
    <n v="8"/>
    <s v="$$"/>
    <s v="Dinner"/>
    <x v="3"/>
    <m/>
  </r>
  <r>
    <s v="Two Boots Pizza"/>
    <x v="24"/>
    <s v="Pizza"/>
    <n v="9"/>
    <s v="$"/>
    <s v="Quick Eats"/>
    <x v="0"/>
    <m/>
  </r>
  <r>
    <s v="Waffles and Dinges"/>
    <x v="24"/>
    <s v="Belgian"/>
    <n v="8.5"/>
    <s v="$"/>
    <s v="Quick Eats"/>
    <x v="3"/>
    <s v="Food cart that comes to the corner or christopher and 7th usually on the weekends"/>
  </r>
  <r>
    <s v="Westville"/>
    <x v="24"/>
    <s v="American"/>
    <n v="8.5"/>
    <s v="$$"/>
    <s v="Dinner"/>
    <x v="4"/>
    <m/>
  </r>
  <r>
    <s v="Wilfie and Nell"/>
    <x v="24"/>
    <s v="American"/>
    <n v="7"/>
    <s v="$$"/>
    <s v="Dinner"/>
    <x v="3"/>
    <s v="Not really a restaurant to get food but we ate here anyway. Some interesting items on their menu but really, you go here for the drinks."/>
  </r>
  <r>
    <s v="Wogie's Bar &amp; Grill"/>
    <x v="24"/>
    <s v="American"/>
    <n v="9"/>
    <s v="$$"/>
    <s v="Dinner"/>
    <x v="4"/>
    <s v="Great wings,half off wings after 8pm"/>
  </r>
  <r>
    <s v="Wong"/>
    <x v="24"/>
    <s v="Asian Fusion"/>
    <n v="10"/>
    <s v="$$$"/>
    <s v="Dinner"/>
    <x v="4"/>
    <s v="All amazing dishes. Get the noodles and duck. Fairly priced as well.They have a special duck dinner but you need to give 2 days notice and is 65/pp"/>
  </r>
  <r>
    <s v="Brisket Town"/>
    <x v="25"/>
    <s v="BBQ"/>
    <n v="10"/>
    <s v="$$"/>
    <s v="Dinner"/>
    <x v="4"/>
    <s v="25$/lb of brisket. Best brisket in NYC, hands down. Wait is long so get there early"/>
  </r>
  <r>
    <s v="Brooklyn Bowl"/>
    <x v="25"/>
    <s v="American"/>
    <n v="9.5"/>
    <s v="$$$"/>
    <s v="Dinner"/>
    <x v="4"/>
    <s v="Great fried chicken and amazing sides. Highly recommend coming here to eat and then do some extremely over priced bowling."/>
  </r>
  <r>
    <s v="Fette Sau"/>
    <x v="25"/>
    <s v="BBQ"/>
    <n v="8"/>
    <s v="$$"/>
    <s v="Dinner"/>
    <x v="4"/>
    <m/>
  </r>
  <r>
    <s v="Peter Lugers"/>
    <x v="25"/>
    <s v="Steakhouse"/>
    <n v="8.5"/>
    <s v="$$$$$"/>
    <s v="Dinner"/>
    <x v="4"/>
    <m/>
  </r>
  <r>
    <s v="Mimis"/>
    <x v="14"/>
    <s v="Italian"/>
    <n v="7"/>
    <s v="$$"/>
    <s v="Dinner"/>
    <x v="0"/>
    <m/>
  </r>
  <r>
    <s v="Taksim Square"/>
    <x v="14"/>
    <s v="Turkish"/>
    <n v="8"/>
    <s v="$$$"/>
    <s v="Dinner"/>
    <x v="1"/>
    <m/>
  </r>
  <r>
    <s v="Obao Thai"/>
    <x v="14"/>
    <s v="Thai"/>
    <n v="7"/>
    <s v="$$"/>
    <s v="Lunch"/>
    <x v="4"/>
    <s v="Only went here for lunch special. Food was good but in terms of price, there are cheaper thai lunch specials to be had. Appetizer sucked."/>
  </r>
  <r>
    <s v="John's Pizzeria "/>
    <x v="24"/>
    <s v="Pizza"/>
    <n v="7"/>
    <s v="$$"/>
    <s v="Dinner"/>
    <x v="4"/>
    <s v="For all the hype and massive amounts of tourists this place gets, place is not that good at all. Bleecker street pizza next door is easily much tastier. Go to Grimaldi's or Lombardi's instead"/>
  </r>
  <r>
    <m/>
    <x v="26"/>
    <m/>
    <m/>
    <m/>
    <m/>
    <x v="6"/>
    <m/>
  </r>
</pivotCacheRecords>
</file>

<file path=xl/pivotCache/pivotCacheRecords2.xml><?xml version="1.0" encoding="utf-8"?>
<pivotCacheRecords xmlns="http://schemas.openxmlformats.org/spreadsheetml/2006/main" xmlns:r="http://schemas.openxmlformats.org/officeDocument/2006/relationships" count="290">
  <r>
    <s v="Café Mogador"/>
    <x v="0"/>
    <x v="0"/>
    <n v="9.5"/>
    <s v="$$$"/>
    <s v="Dinner"/>
    <n v="2010"/>
    <s v="Awesome Moroccon fair. Seriously anything on their menu is delicious"/>
  </r>
  <r>
    <s v="Mercadito"/>
    <x v="0"/>
    <x v="1"/>
    <n v="8"/>
    <s v="$$"/>
    <s v="Brunch"/>
    <n v="2010"/>
    <m/>
  </r>
  <r>
    <s v="Whitmans"/>
    <x v="0"/>
    <x v="2"/>
    <n v="6"/>
    <s v="$"/>
    <s v="Lunch"/>
    <n v="2011"/>
    <s v="Not sure if it's open anymore but it was only alright"/>
  </r>
  <r>
    <s v="Yerba Buena"/>
    <x v="0"/>
    <x v="1"/>
    <n v="7.5"/>
    <s v="$$$"/>
    <s v="Dinner"/>
    <n v="2010"/>
    <m/>
  </r>
  <r>
    <s v="Artichoke Pizza"/>
    <x v="1"/>
    <x v="3"/>
    <n v="9"/>
    <s v="$"/>
    <s v="Quick Eats"/>
    <n v="2009"/>
    <s v="Can't go wrong with Artichoke ever. This location is in the meatpacking/chelsea area and perfect if you're out around that area"/>
  </r>
  <r>
    <s v="Buddakan"/>
    <x v="1"/>
    <x v="4"/>
    <n v="8.5"/>
    <s v="$$$$"/>
    <s v="Dinner"/>
    <n v="2012"/>
    <s v="At first glance, you'd think this is an overpriced sceney Manhattan spot, and you'd probably be right. It is expensive, but the food is delicious"/>
  </r>
  <r>
    <s v="Collichio and Sons"/>
    <x v="1"/>
    <x v="5"/>
    <n v="8"/>
    <s v="$$$$$"/>
    <s v="Dinner"/>
    <n v="2012"/>
    <s v="Spent like 250 here and wasn't full. Food good. Weight is no good. Decide what's most important to you…"/>
  </r>
  <r>
    <s v="El Cocotero"/>
    <x v="1"/>
    <x v="6"/>
    <n v="8.5"/>
    <s v="$$"/>
    <s v="Dinner"/>
    <n v="2010"/>
    <s v="Amazing Venezualan food. Place is pretty cheap too and portion size is good"/>
  </r>
  <r>
    <s v="HK"/>
    <x v="1"/>
    <x v="7"/>
    <n v="4"/>
    <s v="$$"/>
    <s v="Brunch"/>
    <n v="2011"/>
    <s v="Awful brunch experience. Food was mediocre at best and the all you can drink is a joke"/>
  </r>
  <r>
    <s v="Meatball Shop"/>
    <x v="1"/>
    <x v="5"/>
    <n v="10"/>
    <s v="$$"/>
    <s v="Dinner"/>
    <n v="2013"/>
    <s v="What can I say? Another MBS experience. This one has full liquor bar so there are some delicious drinks to be had, but honestly, why go for drinks when you can get balls?"/>
  </r>
  <r>
    <s v="Mexicue"/>
    <x v="1"/>
    <x v="1"/>
    <n v="6"/>
    <s v="$"/>
    <s v="Quick Eats"/>
    <n v="2012"/>
    <m/>
  </r>
  <r>
    <s v="Morimoto"/>
    <x v="1"/>
    <x v="4"/>
    <n v="8.5"/>
    <s v="$$$$"/>
    <s v="Dinner"/>
    <n v="2012"/>
    <s v="Pretty bomb asian fusion food. Pricier for sure but I've had worse"/>
  </r>
  <r>
    <s v="Park"/>
    <x v="1"/>
    <x v="5"/>
    <n v="7.5"/>
    <s v="$$$$"/>
    <s v="Dinner"/>
    <n v="2009"/>
    <s v="Had valentine's dinner here! Don't remember what I ate though. Assumed it was pretty good"/>
  </r>
  <r>
    <s v="The Red Cat"/>
    <x v="1"/>
    <x v="5"/>
    <n v="9"/>
    <s v="$$$$"/>
    <s v="Dinner"/>
    <n v="2012"/>
    <s v="Amazing American food. Some of the best pork tenderloin I've ever had"/>
  </r>
  <r>
    <s v="Golden Unicorn"/>
    <x v="2"/>
    <x v="8"/>
    <n v="8"/>
    <s v="$$"/>
    <s v="Brunch"/>
    <n v="2013"/>
    <s v="Came here for dimsum.Felt very authentic for a dimsum with the waitresses speaking minimal english. Overall, great food and experience."/>
  </r>
  <r>
    <s v="Pho Grand"/>
    <x v="2"/>
    <x v="8"/>
    <n v="7"/>
    <s v="$"/>
    <s v="Lunch"/>
    <n v="2013"/>
    <m/>
  </r>
  <r>
    <s v="Grimaldi's"/>
    <x v="3"/>
    <x v="3"/>
    <n v="9"/>
    <s v="$$"/>
    <s v="Quick Eats"/>
    <n v="2011"/>
    <s v="Famous famous pizza spot across the Brooklyn Bridge. Expect to wait for awhile pretty much at any time but it's worth it. They sell only full pizza's so make sure to go with at least 1 more person"/>
  </r>
  <r>
    <s v="Artichoke Pizza"/>
    <x v="4"/>
    <x v="3"/>
    <n v="9"/>
    <s v="$"/>
    <s v="Quick Eats"/>
    <n v="2008"/>
    <s v="One of my first late night dining experiences. Never had crab infused pizza before I came here and I was blown away"/>
  </r>
  <r>
    <s v="Ashiya"/>
    <x v="4"/>
    <x v="9"/>
    <n v="9"/>
    <s v="$$"/>
    <s v="Dinner"/>
    <n v="2008"/>
    <s v="Sake Bombing. All you can drink Sake. All you can eat sushi. 40$ after tax/tip. Extremely fratty. Done and done."/>
  </r>
  <r>
    <s v="Blue 9 Burger"/>
    <x v="4"/>
    <x v="2"/>
    <n v="8"/>
    <s v="$$"/>
    <s v="Lunch"/>
    <n v="2009"/>
    <m/>
  </r>
  <r>
    <s v="Brick Lane Curry House"/>
    <x v="4"/>
    <x v="10"/>
    <n v="9"/>
    <s v="$$$"/>
    <s v="Dinner"/>
    <n v="2009"/>
    <s v="Probably one of my favorite Indian places in the city"/>
  </r>
  <r>
    <s v="Bua"/>
    <x v="4"/>
    <x v="5"/>
    <n v="8"/>
    <s v="$$"/>
    <s v="Dinner"/>
    <n v="2010"/>
    <m/>
  </r>
  <r>
    <s v="Caracas Arepa Bar"/>
    <x v="4"/>
    <x v="11"/>
    <n v="9"/>
    <s v="$$"/>
    <s v="Dinner, Quick Eats"/>
    <n v="2013"/>
    <s v="Must try this out. Arepas are quick, easy to eat, delicous, and cheap. Not a place to miss especially if you live in the EV"/>
  </r>
  <r>
    <s v="DBGB Kitchen"/>
    <x v="4"/>
    <x v="5"/>
    <n v="8.5"/>
    <s v="$$$"/>
    <s v="Dinner"/>
    <n v="2013"/>
    <s v="Had whole suckling pig here"/>
  </r>
  <r>
    <s v="Gyu-Kaku"/>
    <x v="4"/>
    <x v="12"/>
    <n v="8"/>
    <s v="$$$"/>
    <s v="Dinner"/>
    <n v="2009"/>
    <s v="First date with Erica"/>
  </r>
  <r>
    <s v="Himalaya Café"/>
    <x v="4"/>
    <x v="13"/>
    <n v="8"/>
    <s v="$$"/>
    <s v="Dinner"/>
    <n v="2012"/>
    <m/>
  </r>
  <r>
    <s v="Juicy Lucy"/>
    <x v="4"/>
    <x v="2"/>
    <n v="8"/>
    <s v="$"/>
    <s v="Lunch"/>
    <n v="2011"/>
    <m/>
  </r>
  <r>
    <s v="Katz's Delicatessen"/>
    <x v="4"/>
    <x v="14"/>
    <n v="9.5"/>
    <s v="$$"/>
    <s v="Dinner, Lunch"/>
    <n v="2008"/>
    <s v="Best pastrami I've had in the city. Thick cut and stacked high. This is a place I will take anyone visiting from out of town because it's truly an experience you can't get elsewhere."/>
  </r>
  <r>
    <s v="Maharlika"/>
    <x v="4"/>
    <x v="15"/>
    <n v="8"/>
    <s v="$$$"/>
    <s v="Dinner"/>
    <n v="2013"/>
    <m/>
  </r>
  <r>
    <s v="Mamouns"/>
    <x v="4"/>
    <x v="16"/>
    <n v="9.5"/>
    <s v="$"/>
    <s v="Quick Eats"/>
    <n v="2009"/>
    <s v="One of my favorite late night spots in the city and I'm sure thousands share my sentiment around NYC. Get the red sauce which is probably the spiciest thing you'll ever eat and use only a little bit to bring out the flavor."/>
  </r>
  <r>
    <s v="Mighty Quinns BBQ"/>
    <x v="4"/>
    <x v="17"/>
    <n v="9"/>
    <s v="$$"/>
    <s v="Dinner"/>
    <n v="2013"/>
    <s v="Another amazing BBQ. This is the new generation of BBQ spots. Blue Smoke/Hill Country/Dinosaur BBQ, move aside. Make way for Mighty Quinn's and Briket Town, this is the future"/>
  </r>
  <r>
    <s v="Milon"/>
    <x v="4"/>
    <x v="10"/>
    <n v="7"/>
    <s v="$$"/>
    <s v="Dinner"/>
    <n v="2013"/>
    <m/>
  </r>
  <r>
    <s v="Momofuku Ssam Bar"/>
    <x v="4"/>
    <x v="4"/>
    <n v="9.5"/>
    <s v="$$$"/>
    <s v="Dinner"/>
    <n v="2013"/>
    <s v="Had the Bo Ssam full pork butt dinner. So f'ing delicious. 200$, feeds up to 8 people. Amazing"/>
  </r>
  <r>
    <s v="Pommes Frites"/>
    <x v="4"/>
    <x v="18"/>
    <n v="8"/>
    <s v="$"/>
    <s v="Quick Eats"/>
    <n v="2008"/>
    <m/>
  </r>
  <r>
    <s v="Pylos"/>
    <x v="4"/>
    <x v="19"/>
    <n v="8.5"/>
    <s v="$$$"/>
    <s v="Dinner"/>
    <n v="2011"/>
    <s v="Amazing Greek place. Highly recommended. All apps are good at this place"/>
  </r>
  <r>
    <s v="Sigiri"/>
    <x v="4"/>
    <x v="20"/>
    <n v="9.5"/>
    <s v="$$"/>
    <s v="Dinner"/>
    <n v="2010"/>
    <s v="The only Sri Lankan restaurant I've ever been to, and probably one of the few in NYC. Incredibly spicy food but delicious at the same time. Get the pork black curry"/>
  </r>
  <r>
    <s v="Spice"/>
    <x v="4"/>
    <x v="21"/>
    <n v="8.5"/>
    <s v="$$"/>
    <s v="Dinner, Lunch"/>
    <n v="2010"/>
    <m/>
  </r>
  <r>
    <s v="Thai Terminal"/>
    <x v="4"/>
    <x v="21"/>
    <n v="9"/>
    <s v="$$"/>
    <s v="Lunch"/>
    <n v="2013"/>
    <s v="Amazing Thai food. Definitely recommend if you're in or live in the area"/>
  </r>
  <r>
    <s v="The Smith"/>
    <x v="4"/>
    <x v="5"/>
    <n v="9"/>
    <s v="$$"/>
    <s v="Brunch"/>
    <n v="2012"/>
    <s v="Great American restaurant. Perfect for brunch"/>
  </r>
  <r>
    <s v="Ukrainian Restaurant"/>
    <x v="4"/>
    <x v="22"/>
    <n v="8"/>
    <s v="$$"/>
    <s v="Dinner"/>
    <n v="2009"/>
    <s v="Open 24 hours!"/>
  </r>
  <r>
    <s v="Vanessa's Dumpling House"/>
    <x v="4"/>
    <x v="8"/>
    <n v="8"/>
    <s v="$"/>
    <s v="Quick Eats"/>
    <n v="2012"/>
    <s v="Cheap cheap dumplings. If you live around the area, this may be one of your go to spots"/>
  </r>
  <r>
    <s v="Xi'an Famous Foods"/>
    <x v="4"/>
    <x v="8"/>
    <n v="9"/>
    <s v="$"/>
    <s v="Quick Eats"/>
    <n v="2012"/>
    <s v="Spicy cumin flavored chinese food. Not your average general tso's chicken here. Great spot!"/>
  </r>
  <r>
    <s v="ABC Kitchen"/>
    <x v="5"/>
    <x v="5"/>
    <n v="8"/>
    <s v="$$$$"/>
    <s v="Dinner"/>
    <n v="2013"/>
    <s v="Good food, but honestly for how much it was, I was not impressed"/>
  </r>
  <r>
    <s v="Ainsworth"/>
    <x v="5"/>
    <x v="5"/>
    <n v="6"/>
    <s v="$$$"/>
    <s v="Dinner"/>
    <n v="2012"/>
    <m/>
  </r>
  <r>
    <s v="Ben &amp; Jacks"/>
    <x v="5"/>
    <x v="23"/>
    <n v="9"/>
    <s v="$$$$$"/>
    <s v="Dinner"/>
    <n v="2012"/>
    <m/>
  </r>
  <r>
    <s v="Hill Country"/>
    <x v="5"/>
    <x v="17"/>
    <n v="8"/>
    <s v="$$"/>
    <s v="Dinner"/>
    <n v="2010"/>
    <s v="Solid BBQ restaurant. But recently, there are now better choices for BBQ around the city"/>
  </r>
  <r>
    <s v="Illili"/>
    <x v="5"/>
    <x v="24"/>
    <n v="8.5"/>
    <s v="$$$"/>
    <s v="Dinner"/>
    <n v="2009"/>
    <m/>
  </r>
  <r>
    <s v="Ainsworth Park"/>
    <x v="6"/>
    <x v="5"/>
    <n v="6.5"/>
    <s v="$$$"/>
    <s v="Dinner"/>
    <n v="2012"/>
    <m/>
  </r>
  <r>
    <s v="Barbounia"/>
    <x v="6"/>
    <x v="7"/>
    <n v="6"/>
    <s v="$$$$"/>
    <s v="Dinner"/>
    <n v="2010"/>
    <m/>
  </r>
  <r>
    <s v="Lantern Thai"/>
    <x v="6"/>
    <x v="21"/>
    <n v="7"/>
    <s v="$$"/>
    <s v="Dinner"/>
    <n v="2008"/>
    <m/>
  </r>
  <r>
    <s v="Posto Pizza"/>
    <x v="6"/>
    <x v="3"/>
    <n v="8.5"/>
    <s v="$$$"/>
    <s v="Dinner"/>
    <n v="2009"/>
    <m/>
  </r>
  <r>
    <s v="Le Gamin Café"/>
    <x v="7"/>
    <x v="25"/>
    <n v="7.5"/>
    <s v="$$"/>
    <s v="Brunch"/>
    <n v="2011"/>
    <m/>
  </r>
  <r>
    <s v="Cuba"/>
    <x v="8"/>
    <x v="26"/>
    <n v="8.5"/>
    <s v="$$$"/>
    <s v="Dinner"/>
    <n v="2012"/>
    <m/>
  </r>
  <r>
    <s v="Kati Roll"/>
    <x v="8"/>
    <x v="10"/>
    <n v="9.5"/>
    <s v="$"/>
    <s v="Quick Eats"/>
    <n v="2012"/>
    <s v="Similar to Thelewala (and across the street). Great food for great value"/>
  </r>
  <r>
    <s v="Mamouns"/>
    <x v="8"/>
    <x v="16"/>
    <n v="9.5"/>
    <s v="$"/>
    <s v="Quick Eats"/>
    <n v="2009"/>
    <m/>
  </r>
  <r>
    <s v="Masala Times"/>
    <x v="8"/>
    <x v="10"/>
    <n v="9"/>
    <s v="$"/>
    <s v="Dinner, Lunch"/>
    <n v="2013"/>
    <s v="Similar in mold to Kati Roll and Thelewala, you really do hit the jackpot if you live in the south part of the west village. This place is awesome. Get the rolls, they are hearty and delicious."/>
  </r>
  <r>
    <s v="Negril Village"/>
    <x v="8"/>
    <x v="27"/>
    <n v="8"/>
    <s v="$$$"/>
    <s v="Dinner"/>
    <n v="2012"/>
    <m/>
  </r>
  <r>
    <s v="Saigon Shack"/>
    <x v="8"/>
    <x v="28"/>
    <n v="8"/>
    <s v="$"/>
    <s v="Quick Eats"/>
    <n v="2012"/>
    <m/>
  </r>
  <r>
    <s v="Thelewala"/>
    <x v="8"/>
    <x v="10"/>
    <n v="10"/>
    <s v="$"/>
    <s v="Quick Eats"/>
    <n v="2012"/>
    <s v="Great quick eat! Get the Chicken Thelewala Roll, Spicy."/>
  </r>
  <r>
    <s v="Dinosaur BBQ"/>
    <x v="9"/>
    <x v="17"/>
    <n v="9"/>
    <s v="$$$"/>
    <s v="Dinner"/>
    <n v="2010"/>
    <s v="Amazing BBQ. Long waits, and incredibly out of the way in Harlem"/>
  </r>
  <r>
    <s v="Arang"/>
    <x v="10"/>
    <x v="29"/>
    <n v="5"/>
    <s v="$$"/>
    <s v="Dinner"/>
    <n v="2010"/>
    <m/>
  </r>
  <r>
    <s v="BonChon"/>
    <x v="10"/>
    <x v="29"/>
    <n v="7.5"/>
    <s v="$$"/>
    <s v="Lunch"/>
    <n v="2012"/>
    <m/>
  </r>
  <r>
    <s v="Don's Bogam"/>
    <x v="10"/>
    <x v="29"/>
    <n v="8"/>
    <s v="$$$"/>
    <s v="Dinner"/>
    <n v="2010"/>
    <m/>
  </r>
  <r>
    <s v="Kunjip"/>
    <x v="10"/>
    <x v="29"/>
    <n v="7.5"/>
    <s v="$$"/>
    <s v="Dinner"/>
    <n v="2009"/>
    <m/>
  </r>
  <r>
    <s v="Miss Korea"/>
    <x v="10"/>
    <x v="29"/>
    <n v="8"/>
    <s v="$$$"/>
    <s v="Dinner"/>
    <n v="2011"/>
    <m/>
  </r>
  <r>
    <s v="Woorijip"/>
    <x v="10"/>
    <x v="29"/>
    <n v="8.5"/>
    <s v="$$$"/>
    <s v="Dinner"/>
    <n v="2010"/>
    <m/>
  </r>
  <r>
    <s v="Beauty and Essex"/>
    <x v="11"/>
    <x v="5"/>
    <n v="9"/>
    <s v="$$$$"/>
    <s v="Dinner"/>
    <n v="2012"/>
    <m/>
  </r>
  <r>
    <s v="Café Katja"/>
    <x v="11"/>
    <x v="30"/>
    <n v="9.5"/>
    <s v="$$$"/>
    <s v="Dinner"/>
    <n v="2013"/>
    <s v="Amazing sausages and beer"/>
  </r>
  <r>
    <s v="Clinton Street Baking Company"/>
    <x v="11"/>
    <x v="5"/>
    <n v="9"/>
    <s v="$$"/>
    <s v="Lunch"/>
    <n v="2012"/>
    <m/>
  </r>
  <r>
    <s v="Congee Village"/>
    <x v="11"/>
    <x v="8"/>
    <n v="9"/>
    <s v="$$"/>
    <s v="Dinner"/>
    <n v="2009"/>
    <m/>
  </r>
  <r>
    <s v="Epsteins"/>
    <x v="11"/>
    <x v="5"/>
    <n v="8"/>
    <s v="$$"/>
    <s v="Dinner"/>
    <n v="2011"/>
    <s v="Drinks are cheap here but it is cash only. Great place to chill at while waiting for a table at Mission"/>
  </r>
  <r>
    <s v="Gaia"/>
    <x v="11"/>
    <x v="31"/>
    <n v="10"/>
    <s v="$"/>
    <s v="Lunch"/>
    <n v="2013"/>
    <m/>
  </r>
  <r>
    <s v="Gentleman's Farmer"/>
    <x v="11"/>
    <x v="5"/>
    <n v="8.5"/>
    <s v="$$$"/>
    <s v="Dinner"/>
    <n v="2012"/>
    <m/>
  </r>
  <r>
    <s v="Meatball Shop"/>
    <x v="11"/>
    <x v="5"/>
    <n v="10"/>
    <s v="$$"/>
    <s v="Dinner"/>
    <n v="2010"/>
    <m/>
  </r>
  <r>
    <s v="Mission Chinese"/>
    <x v="11"/>
    <x v="8"/>
    <n v="9"/>
    <s v="$$"/>
    <s v="Dinner"/>
    <n v="2012"/>
    <m/>
  </r>
  <r>
    <s v="Dos Caminos"/>
    <x v="12"/>
    <x v="1"/>
    <n v="7.5"/>
    <s v="$$$"/>
    <s v="Dinner"/>
    <n v="2010"/>
    <m/>
  </r>
  <r>
    <s v="Fig &amp; Olive"/>
    <x v="12"/>
    <x v="7"/>
    <n v="8"/>
    <s v="$$$"/>
    <s v="Dinner, Brunch"/>
    <n v="2010"/>
    <m/>
  </r>
  <r>
    <s v="Spice Market"/>
    <x v="12"/>
    <x v="4"/>
    <n v="7"/>
    <s v="$$$$"/>
    <s v="Dinner"/>
    <n v="2012"/>
    <m/>
  </r>
  <r>
    <s v="Sophies"/>
    <x v="13"/>
    <x v="26"/>
    <n v="8"/>
    <s v="$"/>
    <s v="Lunch"/>
    <n v="2009"/>
    <m/>
  </r>
  <r>
    <s v="Tao"/>
    <x v="13"/>
    <x v="4"/>
    <n v="7"/>
    <s v="$$$$"/>
    <s v="Dinner"/>
    <n v="2009"/>
    <m/>
  </r>
  <r>
    <s v="A+ Thai"/>
    <x v="14"/>
    <x v="21"/>
    <n v="7"/>
    <s v="$$"/>
    <s v="Dinner"/>
    <n v="2011"/>
    <m/>
  </r>
  <r>
    <s v="Ali Baba's Terrace"/>
    <x v="14"/>
    <x v="32"/>
    <n v="7.5"/>
    <s v="$$$"/>
    <s v="Dinner"/>
    <n v="2010"/>
    <m/>
  </r>
  <r>
    <s v="Brick Lane Curry House"/>
    <x v="14"/>
    <x v="10"/>
    <n v="9"/>
    <s v="$$$"/>
    <s v="Dinner"/>
    <n v="2010"/>
    <m/>
  </r>
  <r>
    <s v="Capital Grille"/>
    <x v="14"/>
    <x v="23"/>
    <n v="8"/>
    <s v="$$$$$"/>
    <s v="Dinner"/>
    <n v="2009"/>
    <m/>
  </r>
  <r>
    <s v="Club A Steakhouse"/>
    <x v="14"/>
    <x v="33"/>
    <n v="9"/>
    <s v="$$$$"/>
    <s v="Dinner"/>
    <n v="2011"/>
    <s v="Got a living social deal here that made the experience much better since we did not have to spend an arm and a leg"/>
  </r>
  <r>
    <s v="Darbar"/>
    <x v="14"/>
    <x v="10"/>
    <n v="8"/>
    <s v="$$$"/>
    <s v="Dinner"/>
    <n v="2009"/>
    <m/>
  </r>
  <r>
    <s v="Dos Caminos"/>
    <x v="14"/>
    <x v="1"/>
    <n v="8"/>
    <s v="$$$"/>
    <s v="Dinner, Brunch"/>
    <n v="2009"/>
    <m/>
  </r>
  <r>
    <s v="Ess-a-Bagel"/>
    <x v="14"/>
    <x v="34"/>
    <n v="9"/>
    <s v="$"/>
    <s v="Breakfast, Lunch"/>
    <n v="2009"/>
    <m/>
  </r>
  <r>
    <s v="Gyu-Kaku"/>
    <x v="14"/>
    <x v="12"/>
    <n v="9"/>
    <s v="$$$"/>
    <s v="Dinner"/>
    <n v="2009"/>
    <m/>
  </r>
  <r>
    <s v="Hawaiian Island Grill"/>
    <x v="14"/>
    <x v="35"/>
    <n v="6"/>
    <s v="$$"/>
    <s v="Dinner"/>
    <n v="2009"/>
    <m/>
  </r>
  <r>
    <s v="Indigo Indian Bistro"/>
    <x v="14"/>
    <x v="10"/>
    <n v="7"/>
    <s v="$$$"/>
    <s v="Dinner"/>
    <n v="2009"/>
    <m/>
  </r>
  <r>
    <s v="Marrakesh"/>
    <x v="14"/>
    <x v="16"/>
    <n v="7"/>
    <s v="$$"/>
    <s v="Dinner"/>
    <n v="2009"/>
    <m/>
  </r>
  <r>
    <s v="Mimis"/>
    <x v="14"/>
    <x v="31"/>
    <n v="7"/>
    <s v="$$"/>
    <s v="Dinner"/>
    <n v="2010"/>
    <m/>
  </r>
  <r>
    <s v="Obao Thai"/>
    <x v="14"/>
    <x v="21"/>
    <n v="7"/>
    <s v="$$"/>
    <s v="Lunch"/>
    <n v="2013"/>
    <s v="Only went here for lunch special. Food was good but in terms of price, there are cheaper thai lunch specials to be had. Appetizer sucked."/>
  </r>
  <r>
    <s v="Palm Steakhouse"/>
    <x v="14"/>
    <x v="23"/>
    <n v="9"/>
    <s v="$$$$$"/>
    <s v="Dinner"/>
    <n v="2010"/>
    <m/>
  </r>
  <r>
    <s v="PJ Clarkes"/>
    <x v="14"/>
    <x v="5"/>
    <n v="9"/>
    <s v="$$"/>
    <s v="Lunch"/>
    <n v="2010"/>
    <m/>
  </r>
  <r>
    <s v="Smith and Wollensky's"/>
    <x v="14"/>
    <x v="23"/>
    <n v="9.5"/>
    <s v="$$$$$"/>
    <s v="Dinner"/>
    <n v="2010"/>
    <m/>
  </r>
  <r>
    <s v="Taksim Square"/>
    <x v="14"/>
    <x v="32"/>
    <n v="8"/>
    <s v="$$$"/>
    <s v="Dinner"/>
    <n v="2011"/>
    <m/>
  </r>
  <r>
    <s v="Thai 51"/>
    <x v="14"/>
    <x v="21"/>
    <n v="8"/>
    <s v="$$"/>
    <s v="Dinner, Lunch"/>
    <n v="2009"/>
    <m/>
  </r>
  <r>
    <s v="Wild Ginger"/>
    <x v="14"/>
    <x v="21"/>
    <n v="7"/>
    <s v="$$"/>
    <s v="Lunch"/>
    <n v="2010"/>
    <m/>
  </r>
  <r>
    <n v="44.5"/>
    <x v="15"/>
    <x v="5"/>
    <n v="7"/>
    <s v="$$"/>
    <s v="Brunch"/>
    <n v="2011"/>
    <m/>
  </r>
  <r>
    <s v="5 Napkin Burger"/>
    <x v="15"/>
    <x v="2"/>
    <n v="9"/>
    <s v="$$$"/>
    <s v="Dinner, Lunch"/>
    <n v="2011"/>
    <m/>
  </r>
  <r>
    <s v="ABA Turkish Restaurant"/>
    <x v="15"/>
    <x v="32"/>
    <n v="8"/>
    <s v="$$$"/>
    <s v="Dinner"/>
    <n v="2011"/>
    <m/>
  </r>
  <r>
    <s v="Afghan Kebab House"/>
    <x v="15"/>
    <x v="36"/>
    <n v="9"/>
    <s v="$$"/>
    <s v="Dinner"/>
    <n v="2011"/>
    <s v="BYOB! Cash Only"/>
  </r>
  <r>
    <s v="Akdeniz"/>
    <x v="15"/>
    <x v="32"/>
    <n v="8"/>
    <s v="$$$"/>
    <s v="Dinner"/>
    <n v="2011"/>
    <m/>
  </r>
  <r>
    <s v="Anejo Tequileria"/>
    <x v="15"/>
    <x v="1"/>
    <n v="3"/>
    <s v="$$$"/>
    <s v="Dinner"/>
    <n v="2011"/>
    <m/>
  </r>
  <r>
    <s v="Bann"/>
    <x v="15"/>
    <x v="29"/>
    <n v="7"/>
    <s v="$$$"/>
    <s v="Dinner"/>
    <n v="2012"/>
    <m/>
  </r>
  <r>
    <s v="Bar Americain"/>
    <x v="15"/>
    <x v="5"/>
    <n v="9.5"/>
    <s v="$$$$$"/>
    <s v="Dinner"/>
    <n v="2010"/>
    <m/>
  </r>
  <r>
    <s v="Basera"/>
    <x v="15"/>
    <x v="10"/>
    <n v="7"/>
    <s v="$$$"/>
    <s v="Dinner"/>
    <n v="2011"/>
    <m/>
  </r>
  <r>
    <s v="Bobby Vans Steakhouse"/>
    <x v="15"/>
    <x v="23"/>
    <n v="9"/>
    <s v="$$$$$"/>
    <s v="Dinner"/>
    <n v="2012"/>
    <s v="Went here with work. Solid steakhouse, although there are better places around the city."/>
  </r>
  <r>
    <s v="Bourban Street Bar &amp; Grill"/>
    <x v="15"/>
    <x v="37"/>
    <n v="7.5"/>
    <s v="$$"/>
    <s v="Dinner"/>
    <n v="2012"/>
    <m/>
  </r>
  <r>
    <s v="Braai"/>
    <x v="15"/>
    <x v="38"/>
    <n v="6"/>
    <s v="$$$"/>
    <s v="Dinner"/>
    <n v="2012"/>
    <m/>
  </r>
  <r>
    <s v="Breeze Thai"/>
    <x v="15"/>
    <x v="21"/>
    <n v="7"/>
    <s v="$$"/>
    <s v="Dinner"/>
    <n v="2011"/>
    <m/>
  </r>
  <r>
    <s v="Bubba Gump Shrimp"/>
    <x v="15"/>
    <x v="5"/>
    <n v="2"/>
    <s v="$$$"/>
    <s v="Dinner"/>
    <n v="2008"/>
    <m/>
  </r>
  <r>
    <s v="Chanpen"/>
    <x v="15"/>
    <x v="21"/>
    <n v="7"/>
    <s v="$$"/>
    <s v="Dinner"/>
    <n v="2010"/>
    <m/>
  </r>
  <r>
    <s v="Chicken and Rice Halal Cart"/>
    <x v="15"/>
    <x v="39"/>
    <n v="9"/>
    <s v="$"/>
    <s v="Quick Eats"/>
    <n v="2011"/>
    <m/>
  </r>
  <r>
    <s v="Chili Thai"/>
    <x v="15"/>
    <x v="21"/>
    <n v="9"/>
    <s v="$$"/>
    <s v="Dinner"/>
    <n v="2011"/>
    <m/>
  </r>
  <r>
    <s v="China Grill"/>
    <x v="15"/>
    <x v="4"/>
    <n v="8"/>
    <s v="$$$$$"/>
    <s v="Dinner"/>
    <n v="2010"/>
    <s v="Very expensive, over priced chinese fusion food in midotwn."/>
  </r>
  <r>
    <s v="Churrascaria Plataforma"/>
    <x v="15"/>
    <x v="40"/>
    <n v="9"/>
    <s v="$$$$$"/>
    <s v="Dinner"/>
    <n v="2011"/>
    <m/>
  </r>
  <r>
    <s v="City Lobster &amp; Steakhouse"/>
    <x v="15"/>
    <x v="23"/>
    <n v="7"/>
    <s v="$$$$$"/>
    <s v="Dinner"/>
    <n v="2010"/>
    <m/>
  </r>
  <r>
    <s v="Dafni Greek Taverna"/>
    <x v="15"/>
    <x v="41"/>
    <n v="9"/>
    <s v="$$$"/>
    <s v="Dinner"/>
    <n v="2012"/>
    <m/>
  </r>
  <r>
    <s v="Del Frisco's Grille"/>
    <x v="15"/>
    <x v="23"/>
    <n v="9"/>
    <s v="$$$$$"/>
    <s v="Dinner, Lunch"/>
    <n v="2012"/>
    <m/>
  </r>
  <r>
    <s v="Delta Grille"/>
    <x v="15"/>
    <x v="37"/>
    <n v="8"/>
    <s v="$$$"/>
    <s v="Dinner"/>
    <n v="2011"/>
    <m/>
  </r>
  <r>
    <s v="Don Antonio"/>
    <x v="15"/>
    <x v="3"/>
    <n v="9.5"/>
    <s v="$$$"/>
    <s v="Dinner"/>
    <n v="2012"/>
    <m/>
  </r>
  <r>
    <s v="Empanada Mama"/>
    <x v="15"/>
    <x v="40"/>
    <n v="8"/>
    <s v="$$"/>
    <s v="Dinner, Lunch"/>
    <n v="2011"/>
    <m/>
  </r>
  <r>
    <s v="Gyu-Kaku"/>
    <x v="15"/>
    <x v="12"/>
    <n v="9"/>
    <s v="$$$"/>
    <s v="Dinner"/>
    <n v="2012"/>
    <m/>
  </r>
  <r>
    <s v="Hell's Kitchen"/>
    <x v="15"/>
    <x v="1"/>
    <n v="7.5"/>
    <s v="$$$"/>
    <s v="Dinner"/>
    <n v="2011"/>
    <m/>
  </r>
  <r>
    <s v="Hummus Kitchen"/>
    <x v="15"/>
    <x v="16"/>
    <n v="8"/>
    <s v="$$"/>
    <s v="Dinner"/>
    <n v="2011"/>
    <m/>
  </r>
  <r>
    <s v="Ideal Thai"/>
    <x v="15"/>
    <x v="21"/>
    <n v="8.5"/>
    <s v="$$"/>
    <s v="Dinner"/>
    <n v="2011"/>
    <m/>
  </r>
  <r>
    <s v="Island Burgers and Shakes"/>
    <x v="15"/>
    <x v="2"/>
    <n v="9"/>
    <s v="$$"/>
    <s v="Lunch"/>
    <n v="2011"/>
    <m/>
  </r>
  <r>
    <s v="Istanbul Kebab House"/>
    <x v="15"/>
    <x v="32"/>
    <n v="9"/>
    <s v="$$"/>
    <s v="Dinner, Lunch"/>
    <n v="2011"/>
    <m/>
  </r>
  <r>
    <s v="Keanes"/>
    <x v="15"/>
    <x v="33"/>
    <n v="9.5"/>
    <s v="$$$$$"/>
    <s v="Dinner"/>
    <n v="2011"/>
    <s v="My god, one of the holy institutions of all men that want to be manly. This place seriously exudes manliness and the food does not disappoint. If you go here with a group, AT LEAST one person MUST get the mutton chop. Never thought lamb could taste so good, I was wrong."/>
  </r>
  <r>
    <s v="Molyvos"/>
    <x v="15"/>
    <x v="41"/>
    <n v="8.5"/>
    <s v="$$$$"/>
    <s v="Dinner"/>
    <n v="2011"/>
    <m/>
  </r>
  <r>
    <s v="Pam Real Thai"/>
    <x v="15"/>
    <x v="21"/>
    <n v="7.5"/>
    <s v="$"/>
    <s v="Dinner, Lunch"/>
    <n v="2011"/>
    <m/>
  </r>
  <r>
    <s v="Pier 9"/>
    <x v="15"/>
    <x v="42"/>
    <n v="8"/>
    <s v="$$$"/>
    <s v="Brunch"/>
    <n v="2012"/>
    <m/>
  </r>
  <r>
    <s v="Pio Pio"/>
    <x v="15"/>
    <x v="43"/>
    <n v="9"/>
    <s v="$$"/>
    <s v="Dinner"/>
    <n v="2011"/>
    <m/>
  </r>
  <r>
    <s v="Ponche Taqueria"/>
    <x v="15"/>
    <x v="1"/>
    <n v="8.5"/>
    <s v="$$"/>
    <s v="Dinner"/>
    <n v="2011"/>
    <s v="Pretty good Mexican restaurant actually. Not a fancy place by any means. Best for locals that live in the area that want a quick mexican fix. Do not get the guac."/>
  </r>
  <r>
    <s v="Pure Thai"/>
    <x v="15"/>
    <x v="21"/>
    <n v="9.5"/>
    <s v="$$"/>
    <s v="Dinner, Lunch"/>
    <n v="2011"/>
    <m/>
  </r>
  <r>
    <s v="Q2 Thai"/>
    <x v="15"/>
    <x v="21"/>
    <n v="8.5"/>
    <s v="$$"/>
    <s v="Dinner, Lunch"/>
    <n v="2011"/>
    <m/>
  </r>
  <r>
    <s v="Quality Meats"/>
    <x v="15"/>
    <x v="5"/>
    <n v="9"/>
    <s v="$$$$$"/>
    <s v="Dinner"/>
    <n v="2011"/>
    <m/>
  </r>
  <r>
    <s v="Rice n' Beans"/>
    <x v="15"/>
    <x v="40"/>
    <n v="7.5"/>
    <s v="$$"/>
    <s v="Dinner"/>
    <n v="2011"/>
    <m/>
  </r>
  <r>
    <s v="Room Service"/>
    <x v="15"/>
    <x v="21"/>
    <n v="8.5"/>
    <s v="$$"/>
    <s v="Dinner, Lunch"/>
    <n v="2011"/>
    <m/>
  </r>
  <r>
    <s v="Russian Tea Room"/>
    <x v="15"/>
    <x v="44"/>
    <n v="9"/>
    <s v="$$$$$"/>
    <s v="Dinner"/>
    <n v="2011"/>
    <m/>
  </r>
  <r>
    <s v="Sapporo"/>
    <x v="15"/>
    <x v="45"/>
    <n v="7"/>
    <s v="$$"/>
    <s v="Lunch"/>
    <n v="2011"/>
    <m/>
  </r>
  <r>
    <s v="Smyrna"/>
    <x v="15"/>
    <x v="19"/>
    <n v="8"/>
    <s v="$$$"/>
    <s v="Dinner"/>
    <n v="2011"/>
    <m/>
  </r>
  <r>
    <s v="Southern Hospitality"/>
    <x v="15"/>
    <x v="17"/>
    <n v="8"/>
    <s v="$$$"/>
    <s v="Dinner"/>
    <n v="2011"/>
    <m/>
  </r>
  <r>
    <s v="Totto Ramen"/>
    <x v="15"/>
    <x v="46"/>
    <n v="9"/>
    <s v="$$"/>
    <s v="Lunch"/>
    <n v="2011"/>
    <m/>
  </r>
  <r>
    <s v="Turkish Cuisine"/>
    <x v="15"/>
    <x v="32"/>
    <n v="7.5"/>
    <s v="$$$"/>
    <s v="Dinner"/>
    <n v="2011"/>
    <m/>
  </r>
  <r>
    <s v="Victor's Café"/>
    <x v="15"/>
    <x v="26"/>
    <n v="8"/>
    <s v="$$$"/>
    <s v="Brunch"/>
    <n v="2012"/>
    <s v="Went here for brunch but was very unimpressed. Have heard dinner here is a much better experience."/>
  </r>
  <r>
    <s v="Wondee Siam"/>
    <x v="15"/>
    <x v="21"/>
    <n v="9"/>
    <s v="$$"/>
    <s v="Dinner, Lunch"/>
    <n v="2011"/>
    <m/>
  </r>
  <r>
    <s v="Wondee Siam 2"/>
    <x v="15"/>
    <x v="21"/>
    <n v="8"/>
    <s v="$$"/>
    <s v="Dinner"/>
    <n v="2011"/>
    <m/>
  </r>
  <r>
    <s v="Yum Yum 1-3"/>
    <x v="15"/>
    <x v="21"/>
    <n v="7"/>
    <s v="$$"/>
    <s v="Dinner, Lunch"/>
    <n v="2011"/>
    <m/>
  </r>
  <r>
    <s v="Ali Baba Turkish Cuisine"/>
    <x v="16"/>
    <x v="32"/>
    <n v="9"/>
    <s v="$$$"/>
    <s v="Dinner"/>
    <n v="2009"/>
    <m/>
  </r>
  <r>
    <s v="Aquamarine"/>
    <x v="16"/>
    <x v="4"/>
    <n v="8"/>
    <s v="$$"/>
    <s v="Dinner, Lunch"/>
    <n v="2009"/>
    <m/>
  </r>
  <r>
    <s v="Atomic Wings"/>
    <x v="16"/>
    <x v="47"/>
    <n v="8"/>
    <s v="$"/>
    <s v="Dinner"/>
    <n v="2009"/>
    <m/>
  </r>
  <r>
    <s v="Baby Bos Cantina"/>
    <x v="16"/>
    <x v="1"/>
    <n v="8"/>
    <s v="$$"/>
    <s v="Dinner, Lunch"/>
    <n v="2009"/>
    <m/>
  </r>
  <r>
    <s v="Banc Café"/>
    <x v="16"/>
    <x v="5"/>
    <n v="8"/>
    <s v="$$$"/>
    <s v="Dinner"/>
    <n v="2009"/>
    <m/>
  </r>
  <r>
    <s v="Bhatti Indian Grill"/>
    <x v="16"/>
    <x v="10"/>
    <n v="7"/>
    <s v="$$"/>
    <s v="Dinner"/>
    <n v="2009"/>
    <m/>
  </r>
  <r>
    <s v="Black Duck"/>
    <x v="16"/>
    <x v="5"/>
    <n v="9"/>
    <s v="$$$$"/>
    <s v="Dinner"/>
    <n v="2010"/>
    <m/>
  </r>
  <r>
    <s v="Blockheads"/>
    <x v="16"/>
    <x v="1"/>
    <n v="8"/>
    <s v="$"/>
    <s v="Dinner, Lunch"/>
    <n v="2008"/>
    <m/>
  </r>
  <r>
    <s v="Blue Smoke"/>
    <x v="16"/>
    <x v="48"/>
    <n v="9.5"/>
    <s v="$$$"/>
    <s v="Dinner"/>
    <n v="2009"/>
    <s v="Still think this is the best BBQ in the city. Not a huge selection to be had in Manhattan, but if I had to choose one, this would be it."/>
  </r>
  <r>
    <s v="Brother Jimmy's"/>
    <x v="16"/>
    <x v="48"/>
    <n v="7.5"/>
    <s v="$$$"/>
    <s v="Dinner, Brunch"/>
    <n v="2008"/>
    <m/>
  </r>
  <r>
    <s v="Caliente Cab"/>
    <x v="16"/>
    <x v="1"/>
    <n v="6"/>
    <s v="$$"/>
    <s v="Dinner"/>
    <n v="2008"/>
    <m/>
  </r>
  <r>
    <s v="Carl's Steaks"/>
    <x v="16"/>
    <x v="49"/>
    <n v="9"/>
    <s v="$"/>
    <s v="Quick Eats"/>
    <n v="2008"/>
    <m/>
  </r>
  <r>
    <s v="Cinema"/>
    <x v="16"/>
    <x v="5"/>
    <n v="8"/>
    <s v="$$$"/>
    <s v="Dinner"/>
    <n v="2009"/>
    <m/>
  </r>
  <r>
    <s v="Curry in a Hurry"/>
    <x v="16"/>
    <x v="10"/>
    <n v="6"/>
    <s v="$"/>
    <s v="Lunch"/>
    <n v="2009"/>
    <m/>
  </r>
  <r>
    <s v="El Rio Grande"/>
    <x v="16"/>
    <x v="1"/>
    <n v="7"/>
    <s v="$$$"/>
    <s v="Dinner"/>
    <n v="2009"/>
    <m/>
  </r>
  <r>
    <s v="Ethos Taverna"/>
    <x v="16"/>
    <x v="7"/>
    <n v="8"/>
    <s v="$$"/>
    <s v="Dinner"/>
    <n v="2009"/>
    <m/>
  </r>
  <r>
    <s v="Hana Sushi"/>
    <x v="16"/>
    <x v="9"/>
    <n v="8"/>
    <s v="$$"/>
    <s v="Dinner"/>
    <n v="2010"/>
    <m/>
  </r>
  <r>
    <s v="Moonstruck"/>
    <x v="16"/>
    <x v="50"/>
    <n v="7"/>
    <s v="$$"/>
    <s v="Brunch"/>
    <n v="2008"/>
    <m/>
  </r>
  <r>
    <s v="Noodles 28"/>
    <x v="16"/>
    <x v="28"/>
    <n v="7"/>
    <s v="$$"/>
    <s v="Dinner"/>
    <n v="2008"/>
    <m/>
  </r>
  <r>
    <s v="Patsys"/>
    <x v="16"/>
    <x v="31"/>
    <n v="8"/>
    <s v="$$"/>
    <s v="Dinner"/>
    <n v="2009"/>
    <m/>
  </r>
  <r>
    <s v="Rare Bar &amp; Grill"/>
    <x v="16"/>
    <x v="5"/>
    <n v="8.5"/>
    <s v="$$$"/>
    <s v="Dinner"/>
    <n v="2012"/>
    <m/>
  </r>
  <r>
    <s v="Ravagh"/>
    <x v="16"/>
    <x v="51"/>
    <n v="8.5"/>
    <s v="$$$"/>
    <s v="Dinner"/>
    <n v="2010"/>
    <m/>
  </r>
  <r>
    <s v="Ruay Thai"/>
    <x v="16"/>
    <x v="21"/>
    <n v="8"/>
    <s v="$$"/>
    <s v="Dinner, Lunch"/>
    <n v="2010"/>
    <m/>
  </r>
  <r>
    <s v="Talent Thai Kitchen"/>
    <x v="16"/>
    <x v="21"/>
    <n v="8"/>
    <s v="$$"/>
    <s v="Dinner"/>
    <n v="2009"/>
    <m/>
  </r>
  <r>
    <s v="The Hill"/>
    <x v="16"/>
    <x v="5"/>
    <n v="7"/>
    <s v="$$"/>
    <s v="Dinner"/>
    <n v="2008"/>
    <m/>
  </r>
  <r>
    <s v="Vezzo"/>
    <x v="16"/>
    <x v="3"/>
    <n v="8.5"/>
    <s v="$$$"/>
    <s v="Dinnner"/>
    <n v="2008"/>
    <m/>
  </r>
  <r>
    <s v="Zaitzeff"/>
    <x v="16"/>
    <x v="2"/>
    <n v="7.5"/>
    <s v="$$"/>
    <s v="Dinner"/>
    <n v="2010"/>
    <m/>
  </r>
  <r>
    <s v="Zengo"/>
    <x v="16"/>
    <x v="4"/>
    <n v="9"/>
    <s v="$$$$"/>
    <s v="Dinner"/>
    <n v="2009"/>
    <s v="Great Asian Fusion. Been awhile since I've been, and have heard the place has gone down hill since I last went (probably in 2011)"/>
  </r>
  <r>
    <s v="Great Jones Café"/>
    <x v="17"/>
    <x v="37"/>
    <n v="9"/>
    <s v="$$"/>
    <s v="Brunch"/>
    <n v="2013"/>
    <s v="Amazing for brunch. Hearty cajun style meals great for hangovers and delicious but manly portions"/>
  </r>
  <r>
    <s v="Hecho en Dumbo"/>
    <x v="17"/>
    <x v="5"/>
    <n v="8"/>
    <s v="$$$"/>
    <s v="Brunch"/>
    <n v="2010"/>
    <m/>
  </r>
  <r>
    <s v="Bread"/>
    <x v="18"/>
    <x v="31"/>
    <n v="9"/>
    <s v="$$"/>
    <s v="Dinner"/>
    <n v="2010"/>
    <m/>
  </r>
  <r>
    <s v="Café Havana"/>
    <x v="18"/>
    <x v="26"/>
    <n v="9.5"/>
    <s v="$$"/>
    <s v="Dinner, Brunch"/>
    <n v="2009"/>
    <m/>
  </r>
  <r>
    <s v="Delicatessen"/>
    <x v="18"/>
    <x v="5"/>
    <n v="7.5"/>
    <s v="$$$"/>
    <s v="Dinner"/>
    <n v="2010"/>
    <m/>
  </r>
  <r>
    <s v="La Esquina"/>
    <x v="18"/>
    <x v="1"/>
    <n v="8"/>
    <s v="$$"/>
    <s v="Dinner"/>
    <n v="2010"/>
    <m/>
  </r>
  <r>
    <s v="Lombardi's"/>
    <x v="18"/>
    <x v="3"/>
    <n v="9"/>
    <s v="$$"/>
    <s v="Dinner"/>
    <n v="2010"/>
    <m/>
  </r>
  <r>
    <s v="Lovely Day"/>
    <x v="18"/>
    <x v="21"/>
    <n v="8.5"/>
    <s v="$$"/>
    <s v="Dinner"/>
    <n v="2010"/>
    <m/>
  </r>
  <r>
    <s v="Socarrat"/>
    <x v="18"/>
    <x v="52"/>
    <n v="9.5"/>
    <s v="$$$"/>
    <s v="Dinner"/>
    <n v="2011"/>
    <s v="Pest Paella in the city, hands down, no questions."/>
  </r>
  <r>
    <s v="Aquagrill"/>
    <x v="19"/>
    <x v="42"/>
    <n v="9"/>
    <s v="$$$"/>
    <s v="Dinner"/>
    <n v="2011"/>
    <m/>
  </r>
  <r>
    <s v="Hundred Acres"/>
    <x v="19"/>
    <x v="5"/>
    <n v="9"/>
    <s v="$$$"/>
    <s v="Brunch"/>
    <n v="2012"/>
    <m/>
  </r>
  <r>
    <s v="Kittichai"/>
    <x v="19"/>
    <x v="4"/>
    <n v="10"/>
    <s v="$$$"/>
    <s v="Brunch"/>
    <n v="2011"/>
    <s v="Easily one of the best Drunches in the city. 25$ for a brunch item and aycd with delicious drink choices"/>
  </r>
  <r>
    <s v="Luke's Lobster"/>
    <x v="19"/>
    <x v="42"/>
    <n v="8"/>
    <s v="$$$"/>
    <s v="Lunch"/>
    <n v="2011"/>
    <m/>
  </r>
  <r>
    <s v="Woo Lae Oak"/>
    <x v="19"/>
    <x v="29"/>
    <n v="7.5"/>
    <s v="$$$"/>
    <s v="Dinner"/>
    <n v="2012"/>
    <m/>
  </r>
  <r>
    <s v="Churrascaria Tribeca"/>
    <x v="20"/>
    <x v="40"/>
    <n v="9"/>
    <s v="$$$$$"/>
    <s v="Dinner"/>
    <n v="2012"/>
    <s v="Went here after noob lost a bet to me. Usually is 60$ for all you can eat meat but that doesn't include any drinks. Food is delicious and truly all you can eat meat. TriBeCa location much classier and trendy than midtown "/>
  </r>
  <r>
    <s v="Estancia 460"/>
    <x v="20"/>
    <x v="53"/>
    <n v="8"/>
    <s v="$$$"/>
    <s v="Dinner"/>
    <n v="2013"/>
    <m/>
  </r>
  <r>
    <s v="Locanda Verde"/>
    <x v="20"/>
    <x v="31"/>
    <n v="9"/>
    <s v="$$$$"/>
    <s v="Dinner, Brunch"/>
    <n v="2012"/>
    <m/>
  </r>
  <r>
    <s v="Macao Trading Co."/>
    <x v="20"/>
    <x v="4"/>
    <n v="9"/>
    <s v="$$$$"/>
    <s v="Dinner"/>
    <n v="2012"/>
    <m/>
  </r>
  <r>
    <s v="Trattoria Cinque"/>
    <x v="20"/>
    <x v="31"/>
    <n v="7"/>
    <s v="$$$"/>
    <s v="Dinner"/>
    <n v="2011"/>
    <m/>
  </r>
  <r>
    <s v="Turks and Frogs"/>
    <x v="20"/>
    <x v="32"/>
    <n v="7"/>
    <s v="$$$"/>
    <s v="Dinner"/>
    <n v="2012"/>
    <m/>
  </r>
  <r>
    <s v="Walker's "/>
    <x v="20"/>
    <x v="5"/>
    <n v="8"/>
    <s v="$$"/>
    <s v="Dinner"/>
    <n v="2012"/>
    <m/>
  </r>
  <r>
    <s v="Coffee Shop"/>
    <x v="21"/>
    <x v="5"/>
    <n v="7"/>
    <s v="$$"/>
    <s v="Brunch"/>
    <n v="2009"/>
    <m/>
  </r>
  <r>
    <s v="Devi"/>
    <x v="21"/>
    <x v="10"/>
    <n v="9"/>
    <s v="$$$$"/>
    <s v="Dinner"/>
    <n v="2010"/>
    <m/>
  </r>
  <r>
    <s v="Haru"/>
    <x v="21"/>
    <x v="9"/>
    <n v="8"/>
    <s v="$$$"/>
    <s v="Dinner"/>
    <n v="2009"/>
    <m/>
  </r>
  <r>
    <s v="Republic"/>
    <x v="21"/>
    <x v="21"/>
    <n v="7"/>
    <s v="$$"/>
    <s v="Dinner"/>
    <n v="2009"/>
    <m/>
  </r>
  <r>
    <s v="Rosa Mexicano"/>
    <x v="21"/>
    <x v="1"/>
    <n v="7.5"/>
    <s v="$$$$"/>
    <s v="Dinner"/>
    <n v="2009"/>
    <m/>
  </r>
  <r>
    <s v="Sidebar"/>
    <x v="21"/>
    <x v="5"/>
    <n v="7"/>
    <s v="$$"/>
    <s v="Dinner"/>
    <n v="2009"/>
    <m/>
  </r>
  <r>
    <s v="Cilantro"/>
    <x v="22"/>
    <x v="1"/>
    <n v="7"/>
    <s v="$$$"/>
    <s v="Dinner"/>
    <n v="2011"/>
    <m/>
  </r>
  <r>
    <s v="Per Lei"/>
    <x v="22"/>
    <x v="31"/>
    <n v="8"/>
    <s v="$$$"/>
    <s v="Dinner"/>
    <n v="2008"/>
    <m/>
  </r>
  <r>
    <s v="Uskudar"/>
    <x v="22"/>
    <x v="32"/>
    <n v="9"/>
    <s v="$$$"/>
    <s v="Dinner"/>
    <n v="2009"/>
    <m/>
  </r>
  <r>
    <s v="Blondies"/>
    <x v="23"/>
    <x v="5"/>
    <n v="9"/>
    <s v="$$"/>
    <s v="Dinner"/>
    <n v="2009"/>
    <m/>
  </r>
  <r>
    <s v="Calle Ocho"/>
    <x v="23"/>
    <x v="1"/>
    <n v="9.5"/>
    <s v="$$$$"/>
    <s v="Dinner"/>
    <n v="2011"/>
    <m/>
  </r>
  <r>
    <s v="Rosa Mexicano"/>
    <x v="23"/>
    <x v="1"/>
    <n v="7.5"/>
    <s v="$$$$"/>
    <s v="Dinner"/>
    <n v="2009"/>
    <m/>
  </r>
  <r>
    <s v="Shake Shack"/>
    <x v="23"/>
    <x v="2"/>
    <n v="7"/>
    <s v="$"/>
    <s v="Lunch"/>
    <n v="2009"/>
    <m/>
  </r>
  <r>
    <s v="Asean"/>
    <x v="24"/>
    <x v="54"/>
    <n v="8"/>
    <s v="$$"/>
    <s v="Dinner"/>
    <n v="2012"/>
    <s v="Cash Only."/>
  </r>
  <r>
    <s v="Bagels on the Square"/>
    <x v="24"/>
    <x v="34"/>
    <n v="9"/>
    <s v="$"/>
    <s v="Quick Eats"/>
    <n v="2012"/>
    <s v="If you live anywhere near this establishment, you will surely be coming here all the time. They make solid bagels and some of the best I've had in NYC!"/>
  </r>
  <r>
    <s v="Baoguette"/>
    <x v="24"/>
    <x v="28"/>
    <n v="8.5"/>
    <s v="$$"/>
    <s v="Dinner"/>
    <n v="2012"/>
    <m/>
  </r>
  <r>
    <s v="Barbuto"/>
    <x v="24"/>
    <x v="31"/>
    <n v="8.5"/>
    <s v="$$$"/>
    <s v="Brunch"/>
    <n v="2012"/>
    <m/>
  </r>
  <r>
    <s v="Berimbau"/>
    <x v="24"/>
    <x v="40"/>
    <n v="8"/>
    <s v="$$$"/>
    <s v="Dinner, Lunch"/>
    <n v="2012"/>
    <m/>
  </r>
  <r>
    <s v="Betel"/>
    <x v="24"/>
    <x v="4"/>
    <n v="8"/>
    <s v="$$"/>
    <s v="Brunch"/>
    <n v="2012"/>
    <m/>
  </r>
  <r>
    <s v="Better Being Underground"/>
    <x v="24"/>
    <x v="5"/>
    <n v="8.5"/>
    <s v="$$"/>
    <s v="Lunch"/>
    <n v="2012"/>
    <s v="We lived RIGHT on top of them but they would only serve lunch M-F 12-3pm cash only! But the sandwiches here are amazing"/>
  </r>
  <r>
    <s v="Beyond Thai Kitchen"/>
    <x v="24"/>
    <x v="21"/>
    <n v="8"/>
    <s v="$$"/>
    <s v="Dinner, Lunch"/>
    <n v="2012"/>
    <m/>
  </r>
  <r>
    <s v="Bleecker Street Pizza"/>
    <x v="24"/>
    <x v="3"/>
    <n v="9.5"/>
    <s v="$"/>
    <s v="Quick Eats"/>
    <n v="2012"/>
    <m/>
  </r>
  <r>
    <s v="Blue Ribbon Downing Street Bar"/>
    <x v="24"/>
    <x v="5"/>
    <n v="10"/>
    <s v="$$$"/>
    <s v="Brunch"/>
    <n v="2013"/>
    <m/>
  </r>
  <r>
    <s v="Buvette"/>
    <x v="24"/>
    <x v="25"/>
    <n v="8.5"/>
    <s v="$$$"/>
    <s v="Dinner"/>
    <n v="2012"/>
    <m/>
  </r>
  <r>
    <s v="Café Henri"/>
    <x v="24"/>
    <x v="25"/>
    <n v="8"/>
    <s v="$"/>
    <s v="Brunch"/>
    <n v="2012"/>
    <m/>
  </r>
  <r>
    <s v="Casa"/>
    <x v="24"/>
    <x v="40"/>
    <n v="8"/>
    <s v="$$$"/>
    <s v="Dinner, Brunch"/>
    <n v="2011"/>
    <m/>
  </r>
  <r>
    <s v="Cornelia Street Café"/>
    <x v="24"/>
    <x v="5"/>
    <n v="8"/>
    <s v="$$$"/>
    <s v="Brunch"/>
    <n v="2012"/>
    <m/>
  </r>
  <r>
    <s v="Corner Bistro"/>
    <x v="24"/>
    <x v="2"/>
    <n v="8"/>
    <s v="$"/>
    <s v="Dinner"/>
    <n v="2013"/>
    <s v="*Cash Only, gets very packed but very delicious burgers"/>
  </r>
  <r>
    <s v="Diablo Royale"/>
    <x v="24"/>
    <x v="1"/>
    <n v="7.5"/>
    <s v="$$$"/>
    <s v="Dinner"/>
    <n v="2012"/>
    <m/>
  </r>
  <r>
    <s v="Ditch Plains"/>
    <x v="24"/>
    <x v="5"/>
    <n v="7.5"/>
    <s v="$$$"/>
    <s v="Dinner"/>
    <n v="2012"/>
    <m/>
  </r>
  <r>
    <s v="Dos Toros"/>
    <x v="24"/>
    <x v="1"/>
    <n v="9"/>
    <s v="$"/>
    <s v="Lunch"/>
    <n v="2012"/>
    <s v="Better than Chipotle. I know. It's true, I actually like this better than Chipotle."/>
  </r>
  <r>
    <s v="El Toro Blanco"/>
    <x v="24"/>
    <x v="1"/>
    <n v="9.5"/>
    <s v="$$$"/>
    <s v="Dinner, Brunch"/>
    <n v="2012"/>
    <s v="One of the better mexican places in the city. Food is all delicious and fairly priced for the neighborhood"/>
  </r>
  <r>
    <s v="EN Japanese Brasserie"/>
    <x v="24"/>
    <x v="45"/>
    <n v="9"/>
    <s v="$$$$"/>
    <s v="Dinner"/>
    <n v="2012"/>
    <m/>
  </r>
  <r>
    <s v="Extra Virgin"/>
    <x v="24"/>
    <x v="7"/>
    <n v="9"/>
    <s v="$$$"/>
    <s v="Dinner, Brunch"/>
    <n v="2011"/>
    <m/>
  </r>
  <r>
    <s v="Fatty 'Cue"/>
    <x v="24"/>
    <x v="4"/>
    <n v="6.5"/>
    <s v="$$$"/>
    <s v="Dinner, Brunch"/>
    <n v="2012"/>
    <s v="Place is not great. Over priced and food is good but not mind blowing for the prices"/>
  </r>
  <r>
    <s v="Ghandi Café"/>
    <x v="24"/>
    <x v="10"/>
    <n v="8"/>
    <s v="$$"/>
    <s v="Dinner"/>
    <n v="2012"/>
    <m/>
  </r>
  <r>
    <s v="Good"/>
    <x v="24"/>
    <x v="5"/>
    <n v="8.5"/>
    <s v="$$"/>
    <s v="Dinner"/>
    <n v="2012"/>
    <m/>
  </r>
  <r>
    <s v="Grand Szechuan"/>
    <x v="24"/>
    <x v="8"/>
    <n v="7"/>
    <s v="$$"/>
    <s v="Dinner"/>
    <n v="2012"/>
    <m/>
  </r>
  <r>
    <s v="Hakata Ton Ton"/>
    <x v="24"/>
    <x v="45"/>
    <n v="9.5"/>
    <s v="$$"/>
    <s v="Dinner"/>
    <n v="2013"/>
    <s v="Delicious hot pot with all the good stuff. Appetizers delicious and the paste they had to go with everything is absolutely essential. "/>
  </r>
  <r>
    <s v="Havana Alma de Cuba"/>
    <x v="24"/>
    <x v="26"/>
    <n v="8"/>
    <s v="$$$"/>
    <s v="Brunch"/>
    <n v="2012"/>
    <m/>
  </r>
  <r>
    <s v="Joe's Pizza"/>
    <x v="24"/>
    <x v="3"/>
    <n v="8"/>
    <s v="$"/>
    <s v="Quick Eats"/>
    <n v="2012"/>
    <m/>
  </r>
  <r>
    <s v="John's Pizzeria "/>
    <x v="24"/>
    <x v="3"/>
    <n v="7"/>
    <s v="$$"/>
    <s v="Dinner"/>
    <n v="2013"/>
    <s v="For all the hype and massive amounts of tourists this place gets, place is not that good at all. Bleecker street pizza next door is easily much tastier. Go to Grimaldi's or Lombardi's instead"/>
  </r>
  <r>
    <s v="Kingswood"/>
    <x v="24"/>
    <x v="55"/>
    <n v="8"/>
    <s v="$$$"/>
    <s v="Dinner"/>
    <n v="2012"/>
    <m/>
  </r>
  <r>
    <s v="Kumo Sushi"/>
    <x v="24"/>
    <x v="9"/>
    <n v="8"/>
    <s v="$$"/>
    <s v="Dinner"/>
    <n v="2013"/>
    <s v="Decent sushi for cheap. Teriyaki dish is solid, almost reminds me of Seattle style "/>
  </r>
  <r>
    <s v="La Camelia"/>
    <x v="24"/>
    <x v="1"/>
    <n v="8.5"/>
    <s v="$$$"/>
    <s v="Dinner"/>
    <n v="2011"/>
    <m/>
  </r>
  <r>
    <s v="Malaparte"/>
    <x v="24"/>
    <x v="31"/>
    <n v="8"/>
    <s v="$$"/>
    <s v="Dinner"/>
    <n v="2012"/>
    <s v="Cash Only."/>
  </r>
  <r>
    <s v="Malatesta"/>
    <x v="24"/>
    <x v="31"/>
    <n v="9"/>
    <s v="$$"/>
    <s v="Dinner"/>
    <n v="2012"/>
    <s v="Cash Only."/>
  </r>
  <r>
    <s v="Market Table"/>
    <x v="24"/>
    <x v="5"/>
    <n v="9"/>
    <s v="$$$"/>
    <s v="Brunch"/>
    <n v="2012"/>
    <m/>
  </r>
  <r>
    <s v="Meatball Shop"/>
    <x v="24"/>
    <x v="5"/>
    <n v="10"/>
    <s v="$$"/>
    <s v="Dinner, Lunch"/>
    <n v="2011"/>
    <s v="All around best restaurant in the city. I've been here probably 100 times (not joking at all) and I never regretted any of the experiences"/>
  </r>
  <r>
    <s v="Meme Mediterranean"/>
    <x v="24"/>
    <x v="19"/>
    <n v="9"/>
    <s v="$$$"/>
    <s v="Dinner"/>
    <n v="2011"/>
    <m/>
  </r>
  <r>
    <s v="Morandi"/>
    <x v="24"/>
    <x v="31"/>
    <n v="9"/>
    <s v="$$$"/>
    <s v="Brunch"/>
    <n v="2012"/>
    <m/>
  </r>
  <r>
    <s v="Ms. Lily's"/>
    <x v="24"/>
    <x v="27"/>
    <n v="6"/>
    <s v="$$$"/>
    <s v="Dinner, Brunch"/>
    <n v="2012"/>
    <m/>
  </r>
  <r>
    <s v="Noodle Bar"/>
    <x v="24"/>
    <x v="8"/>
    <n v="7.5"/>
    <s v="$"/>
    <s v="Dinner"/>
    <n v="2012"/>
    <m/>
  </r>
  <r>
    <s v="Oaxaca"/>
    <x v="24"/>
    <x v="1"/>
    <n v="8"/>
    <s v="$"/>
    <s v="Quick Eats"/>
    <n v="2012"/>
    <m/>
  </r>
  <r>
    <s v="Ofrenda"/>
    <x v="24"/>
    <x v="1"/>
    <n v="8"/>
    <s v="$$$"/>
    <s v="Brunch"/>
    <n v="2012"/>
    <m/>
  </r>
  <r>
    <s v="One if by Land, Two if by Seat"/>
    <x v="24"/>
    <x v="5"/>
    <n v="9.5"/>
    <s v="$$$$$"/>
    <s v="Dinner"/>
    <n v="2010"/>
    <s v="Really fancy and romantic spot. Definitely place for a special occasion. Food is NOT cheap."/>
  </r>
  <r>
    <s v="Palma"/>
    <x v="24"/>
    <x v="31"/>
    <n v="9"/>
    <s v="$$$"/>
    <s v="Brunch"/>
    <n v="2012"/>
    <m/>
  </r>
  <r>
    <s v="Panca"/>
    <x v="24"/>
    <x v="43"/>
    <n v="9.5"/>
    <s v="$$$"/>
    <s v="Dinner"/>
    <n v="2012"/>
    <m/>
  </r>
  <r>
    <s v="Perla"/>
    <x v="24"/>
    <x v="31"/>
    <n v="9"/>
    <s v="$$$"/>
    <s v="Dinner"/>
    <n v="2013"/>
    <m/>
  </r>
  <r>
    <s v="Petite Abeille"/>
    <x v="24"/>
    <x v="18"/>
    <n v="8"/>
    <s v="$$"/>
    <s v="Dinner"/>
    <n v="2012"/>
    <m/>
  </r>
  <r>
    <s v="Pinto"/>
    <x v="24"/>
    <x v="21"/>
    <n v="9"/>
    <s v="$$"/>
    <s v="Dinner"/>
    <n v="2012"/>
    <s v="Very good thai food. A little more of a fusion spin to it, but for the most part, you'd recognize the menu."/>
  </r>
  <r>
    <s v="Po Restaurant"/>
    <x v="24"/>
    <x v="31"/>
    <n v="8.5"/>
    <s v="$$$"/>
    <s v="Dinner"/>
    <n v="2013"/>
    <m/>
  </r>
  <r>
    <s v="Potjanee Thai"/>
    <x v="24"/>
    <x v="21"/>
    <n v="9"/>
    <s v="$$"/>
    <s v="Dinner"/>
    <n v="2012"/>
    <s v="Solid go-to thai spot for the neighborhood. Big portions and tender noodles. Good stuff"/>
  </r>
  <r>
    <s v="Rafele"/>
    <x v="24"/>
    <x v="31"/>
    <n v="8.5"/>
    <s v="$$$"/>
    <s v="Dinner"/>
    <n v="2012"/>
    <m/>
  </r>
  <r>
    <s v="Red Corner Café"/>
    <x v="24"/>
    <x v="32"/>
    <n v="8"/>
    <s v="$"/>
    <s v="Quick Eats"/>
    <n v="2012"/>
    <m/>
  </r>
  <r>
    <s v="Rosemary's"/>
    <x v="24"/>
    <x v="31"/>
    <n v="7.5"/>
    <s v="$$$"/>
    <s v="Dinner"/>
    <n v="2012"/>
    <m/>
  </r>
  <r>
    <s v="Smorgas Chef"/>
    <x v="24"/>
    <x v="56"/>
    <n v="9"/>
    <s v="$$$"/>
    <s v="Dinner"/>
    <n v="2013"/>
    <m/>
  </r>
  <r>
    <s v="Soto"/>
    <x v="24"/>
    <x v="9"/>
    <n v="7"/>
    <s v="$$$$"/>
    <s v="Dinner"/>
    <n v="2012"/>
    <s v="Great food as this place is 2 michelin stars but it is the least manly of foods out there. Small tiny pieces of sushi for premium steak prices. Best plan on eating on Macdougal before or after the meal"/>
  </r>
  <r>
    <s v="Spunto"/>
    <x v="24"/>
    <x v="3"/>
    <n v="9"/>
    <s v="$$"/>
    <s v="Dinner"/>
    <n v="2012"/>
    <s v="Solid NYC style thin crust pizza."/>
  </r>
  <r>
    <s v="Super Noodle"/>
    <x v="24"/>
    <x v="8"/>
    <n v="7"/>
    <s v="$"/>
    <s v="Dinner"/>
    <n v="2012"/>
    <m/>
  </r>
  <r>
    <s v="Swine"/>
    <x v="24"/>
    <x v="5"/>
    <n v="9"/>
    <s v="$$$"/>
    <s v="Dinner"/>
    <n v="2012"/>
    <s v="Great american fare. Get the nachos no matter what you do. "/>
  </r>
  <r>
    <s v="Taim"/>
    <x v="24"/>
    <x v="16"/>
    <n v="9.5"/>
    <s v="$"/>
    <s v="Quick Eats"/>
    <n v="2012"/>
    <s v="Best falafel in the city that I've been able to find."/>
  </r>
  <r>
    <s v="Takashi"/>
    <x v="24"/>
    <x v="12"/>
    <n v="8.5"/>
    <s v="$$$$"/>
    <s v="Dinner"/>
    <n v="2012"/>
    <s v="Great food but way too expensive and portions are way too small"/>
  </r>
  <r>
    <s v="The Little Owl"/>
    <x v="24"/>
    <x v="5"/>
    <n v="9"/>
    <s v="$$$"/>
    <s v="Dinner"/>
    <n v="2012"/>
    <m/>
  </r>
  <r>
    <s v="The Spotted Pig"/>
    <x v="24"/>
    <x v="5"/>
    <n v="9"/>
    <s v="$$$"/>
    <s v="Dinner"/>
    <n v="2012"/>
    <m/>
  </r>
  <r>
    <s v="The Windsor"/>
    <x v="24"/>
    <x v="5"/>
    <n v="7"/>
    <s v="$$"/>
    <s v="Dinner"/>
    <n v="2012"/>
    <m/>
  </r>
  <r>
    <s v="Tio Pepe"/>
    <x v="24"/>
    <x v="1"/>
    <n v="7"/>
    <s v="$$"/>
    <s v="Dinner"/>
    <n v="2012"/>
    <m/>
  </r>
  <r>
    <s v="Tue Thai"/>
    <x v="24"/>
    <x v="21"/>
    <n v="8"/>
    <s v="$$"/>
    <s v="Dinner"/>
    <n v="2012"/>
    <m/>
  </r>
  <r>
    <s v="Two Boots Pizza"/>
    <x v="24"/>
    <x v="3"/>
    <n v="9"/>
    <s v="$"/>
    <s v="Quick Eats"/>
    <n v="2010"/>
    <m/>
  </r>
  <r>
    <s v="Waffles and Dinges"/>
    <x v="24"/>
    <x v="18"/>
    <n v="8.5"/>
    <s v="$"/>
    <s v="Quick Eats"/>
    <n v="2012"/>
    <s v="Food cart that comes to the corner or christopher and 7th usually on the weekends"/>
  </r>
  <r>
    <s v="Westville"/>
    <x v="24"/>
    <x v="5"/>
    <n v="8.5"/>
    <s v="$$"/>
    <s v="Dinner"/>
    <n v="2013"/>
    <m/>
  </r>
  <r>
    <s v="Wilfie and Nell"/>
    <x v="24"/>
    <x v="5"/>
    <n v="7"/>
    <s v="$$"/>
    <s v="Dinner"/>
    <n v="2012"/>
    <s v="Not really a restaurant to get food but we ate here anyway. Some interesting items on their menu but really, you go here for the drinks."/>
  </r>
  <r>
    <s v="Wogie's Bar &amp; Grill"/>
    <x v="24"/>
    <x v="5"/>
    <n v="9"/>
    <s v="$$"/>
    <s v="Dinner"/>
    <n v="2013"/>
    <s v="Great wings,half off wings after 8pm"/>
  </r>
  <r>
    <s v="Wong"/>
    <x v="24"/>
    <x v="4"/>
    <n v="10"/>
    <s v="$$$"/>
    <s v="Dinner"/>
    <n v="2013"/>
    <s v="All amazing dishes. Get the noodles and duck. Fairly priced as well.They have a special duck dinner but you need to give 2 days notice and is 65/pp"/>
  </r>
  <r>
    <s v="Brisket Town"/>
    <x v="25"/>
    <x v="17"/>
    <n v="10"/>
    <s v="$$"/>
    <s v="Dinner"/>
    <n v="2013"/>
    <s v="25$/lb of brisket. Best brisket in NYC, hands down. Wait is long so get there early"/>
  </r>
  <r>
    <s v="Brooklyn Bowl"/>
    <x v="25"/>
    <x v="5"/>
    <n v="9.5"/>
    <s v="$$$"/>
    <s v="Dinner"/>
    <n v="2013"/>
    <s v="Great fried chicken and amazing sides. Highly recommend coming here to eat and then do some extremely over priced bowling."/>
  </r>
  <r>
    <s v="Fette Sau"/>
    <x v="25"/>
    <x v="17"/>
    <n v="8"/>
    <s v="$$"/>
    <s v="Dinner"/>
    <n v="2013"/>
    <m/>
  </r>
  <r>
    <s v="Peter Lugers"/>
    <x v="25"/>
    <x v="23"/>
    <n v="8.5"/>
    <s v="$$$$$"/>
    <s v="Dinner"/>
    <n v="2013"/>
    <s v="Good porterhouse for sure but there are better options around the city I'd say"/>
  </r>
  <r>
    <m/>
    <x v="26"/>
    <x v="57"/>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B28" firstHeaderRow="1" firstDataRow="1" firstDataCol="1"/>
  <pivotFields count="8">
    <pivotField dataField="1" showAll="0"/>
    <pivotField axis="axisRow" showAll="0">
      <items count="28">
        <item x="0"/>
        <item x="1"/>
        <item x="2"/>
        <item x="3"/>
        <item x="4"/>
        <item x="5"/>
        <item x="6"/>
        <item x="7"/>
        <item x="8"/>
        <item x="9"/>
        <item x="10"/>
        <item x="11"/>
        <item x="12"/>
        <item x="13"/>
        <item x="14"/>
        <item x="15"/>
        <item x="16"/>
        <item x="17"/>
        <item x="18"/>
        <item x="19"/>
        <item x="20"/>
        <item x="21"/>
        <item x="22"/>
        <item x="23"/>
        <item x="24"/>
        <item x="25"/>
        <item h="1" x="26"/>
        <item t="default"/>
      </items>
    </pivotField>
    <pivotField showAll="0"/>
    <pivotField showAll="0"/>
    <pivotField showAll="0"/>
    <pivotField showAll="0"/>
    <pivotField showAll="0"/>
    <pivotField showAll="0"/>
  </pivotFields>
  <rowFields count="1">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Name" fld="0" subtotal="count" baseField="0" baseItem="0" numFmtId="164"/>
  </dataFields>
  <formats count="2">
    <format dxfId="1">
      <pivotArea outline="0" collapsedLevelsAreSubtotals="1" fieldPosition="0"/>
    </format>
    <format dxfId="0">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83:B190" firstHeaderRow="1" firstDataRow="1" firstDataCol="1"/>
  <pivotFields count="8">
    <pivotField dataField="1" showAll="0"/>
    <pivotField showAll="0"/>
    <pivotField showAll="0"/>
    <pivotField showAll="0"/>
    <pivotField showAll="0"/>
    <pivotField showAll="0"/>
    <pivotField axis="axisRow" showAll="0">
      <items count="8">
        <item x="5"/>
        <item x="2"/>
        <item x="0"/>
        <item x="1"/>
        <item x="3"/>
        <item x="4"/>
        <item h="1" x="6"/>
        <item t="default"/>
      </items>
    </pivotField>
    <pivotField showAll="0"/>
  </pivotFields>
  <rowFields count="1">
    <field x="6"/>
  </rowFields>
  <rowItems count="7">
    <i>
      <x/>
    </i>
    <i>
      <x v="1"/>
    </i>
    <i>
      <x v="2"/>
    </i>
    <i>
      <x v="3"/>
    </i>
    <i>
      <x v="4"/>
    </i>
    <i>
      <x v="5"/>
    </i>
    <i t="grand">
      <x/>
    </i>
  </rowItems>
  <colItems count="1">
    <i/>
  </colItems>
  <dataFields count="1">
    <dataField name="Count of Name"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11:B169" firstHeaderRow="1" firstDataRow="1" firstDataCol="1"/>
  <pivotFields count="8">
    <pivotField showAll="0"/>
    <pivotField showAll="0"/>
    <pivotField axis="axisRow" showAll="0">
      <items count="60">
        <item x="36"/>
        <item x="5"/>
        <item m="1" x="58"/>
        <item x="53"/>
        <item x="4"/>
        <item x="55"/>
        <item x="30"/>
        <item x="34"/>
        <item x="48"/>
        <item x="17"/>
        <item x="18"/>
        <item x="40"/>
        <item x="2"/>
        <item x="37"/>
        <item x="49"/>
        <item x="8"/>
        <item x="26"/>
        <item x="50"/>
        <item x="25"/>
        <item x="41"/>
        <item x="35"/>
        <item x="10"/>
        <item x="54"/>
        <item x="31"/>
        <item x="27"/>
        <item x="45"/>
        <item x="12"/>
        <item x="14"/>
        <item x="29"/>
        <item x="24"/>
        <item x="15"/>
        <item x="7"/>
        <item x="19"/>
        <item x="1"/>
        <item x="16"/>
        <item x="0"/>
        <item x="51"/>
        <item x="43"/>
        <item x="3"/>
        <item x="46"/>
        <item x="44"/>
        <item x="56"/>
        <item x="42"/>
        <item x="38"/>
        <item x="52"/>
        <item x="20"/>
        <item x="33"/>
        <item x="23"/>
        <item x="39"/>
        <item x="9"/>
        <item x="21"/>
        <item x="13"/>
        <item x="32"/>
        <item x="22"/>
        <item x="11"/>
        <item x="6"/>
        <item x="28"/>
        <item x="47"/>
        <item h="1" x="57"/>
        <item t="default"/>
      </items>
    </pivotField>
    <pivotField dataField="1" showAll="0"/>
    <pivotField showAll="0"/>
    <pivotField showAll="0"/>
    <pivotField showAll="0"/>
    <pivotField showAll="0"/>
  </pivotFields>
  <rowFields count="1">
    <field x="2"/>
  </rowFields>
  <rowItems count="58">
    <i>
      <x/>
    </i>
    <i>
      <x v="1"/>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t="grand">
      <x/>
    </i>
  </rowItems>
  <colItems count="1">
    <i/>
  </colItems>
  <dataFields count="1">
    <dataField name="Average of Rating" fld="3" subtotal="average" baseField="1" baseItem="0" numFmtId="164"/>
  </dataFields>
  <formats count="2">
    <format dxfId="3">
      <pivotArea outline="0" collapsedLevelsAreSubtotals="1" fieldPosition="0"/>
    </format>
    <format dxfId="2">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6:B94" firstHeaderRow="1" firstDataRow="1" firstDataCol="1"/>
  <pivotFields count="8">
    <pivotField dataField="1" showAll="0"/>
    <pivotField showAll="0"/>
    <pivotField axis="axisRow" showAll="0">
      <items count="60">
        <item x="36"/>
        <item x="5"/>
        <item m="1" x="58"/>
        <item x="53"/>
        <item x="4"/>
        <item x="55"/>
        <item x="30"/>
        <item x="34"/>
        <item x="48"/>
        <item x="17"/>
        <item x="18"/>
        <item x="40"/>
        <item x="2"/>
        <item x="37"/>
        <item x="49"/>
        <item x="8"/>
        <item x="26"/>
        <item x="50"/>
        <item x="25"/>
        <item x="41"/>
        <item x="35"/>
        <item x="10"/>
        <item x="54"/>
        <item x="31"/>
        <item x="27"/>
        <item x="45"/>
        <item x="12"/>
        <item x="14"/>
        <item x="29"/>
        <item x="24"/>
        <item x="15"/>
        <item x="7"/>
        <item x="19"/>
        <item x="1"/>
        <item x="16"/>
        <item x="0"/>
        <item x="51"/>
        <item x="43"/>
        <item x="3"/>
        <item x="46"/>
        <item x="44"/>
        <item x="56"/>
        <item x="42"/>
        <item x="38"/>
        <item x="52"/>
        <item x="20"/>
        <item x="33"/>
        <item x="23"/>
        <item x="39"/>
        <item x="9"/>
        <item x="21"/>
        <item x="13"/>
        <item x="32"/>
        <item x="22"/>
        <item x="11"/>
        <item x="6"/>
        <item x="28"/>
        <item x="47"/>
        <item h="1" x="57"/>
        <item t="default"/>
      </items>
    </pivotField>
    <pivotField showAll="0"/>
    <pivotField showAll="0"/>
    <pivotField showAll="0"/>
    <pivotField showAll="0"/>
    <pivotField showAll="0"/>
  </pivotFields>
  <rowFields count="1">
    <field x="2"/>
  </rowFields>
  <rowItems count="58">
    <i>
      <x/>
    </i>
    <i>
      <x v="1"/>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t="grand">
      <x/>
    </i>
  </rowItems>
  <colItems count="1">
    <i/>
  </colItems>
  <dataFields count="1">
    <dataField name="Count of Name" fld="0" subtotal="count" baseField="0" baseItem="0" numFmtId="164"/>
  </dataFields>
  <formats count="2">
    <format dxfId="5">
      <pivotArea outline="0" collapsedLevelsAreSubtotals="1" fieldPosition="0"/>
    </format>
    <format dxfId="4">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R297"/>
  <sheetViews>
    <sheetView tabSelected="1" zoomScale="85" zoomScaleNormal="85" workbookViewId="0">
      <pane ySplit="1" topLeftCell="A269" activePane="bottomLeft" state="frozen"/>
      <selection pane="bottomLeft" activeCell="D296" sqref="D296"/>
    </sheetView>
  </sheetViews>
  <sheetFormatPr defaultRowHeight="15" x14ac:dyDescent="0.25"/>
  <cols>
    <col min="1" max="1" width="31.28515625" style="1" bestFit="1" customWidth="1"/>
    <col min="2" max="2" width="20.85546875" bestFit="1" customWidth="1"/>
    <col min="3" max="3" width="18" bestFit="1" customWidth="1"/>
    <col min="4" max="4" width="25" style="11" customWidth="1"/>
    <col min="5" max="5" width="9.85546875" style="14" customWidth="1"/>
    <col min="6" max="6" width="14.5703125" bestFit="1" customWidth="1"/>
    <col min="7" max="7" width="14.5703125" style="6" customWidth="1"/>
    <col min="8" max="8" width="9.140625" style="4"/>
  </cols>
  <sheetData>
    <row r="1" spans="1:18" s="1" customFormat="1" ht="18" thickBot="1" x14ac:dyDescent="0.35">
      <c r="A1" s="9" t="s">
        <v>0</v>
      </c>
      <c r="B1" s="2" t="s">
        <v>1</v>
      </c>
      <c r="C1" s="2" t="s">
        <v>2</v>
      </c>
      <c r="D1" s="10" t="s">
        <v>3</v>
      </c>
      <c r="E1" s="2" t="s">
        <v>4</v>
      </c>
      <c r="F1" s="2" t="s">
        <v>66</v>
      </c>
      <c r="G1" s="16" t="s">
        <v>386</v>
      </c>
      <c r="H1" s="3" t="s">
        <v>5</v>
      </c>
      <c r="J1" s="1" t="s">
        <v>387</v>
      </c>
    </row>
    <row r="2" spans="1:18" ht="15.75" thickTop="1" x14ac:dyDescent="0.25">
      <c r="A2" s="12" t="s">
        <v>296</v>
      </c>
      <c r="B2" t="s">
        <v>265</v>
      </c>
      <c r="C2" t="s">
        <v>297</v>
      </c>
      <c r="D2" s="11">
        <v>9.5</v>
      </c>
      <c r="E2" s="14" t="s">
        <v>38</v>
      </c>
      <c r="F2" s="6" t="s">
        <v>67</v>
      </c>
      <c r="G2" s="6">
        <v>2010</v>
      </c>
      <c r="H2" s="4" t="s">
        <v>403</v>
      </c>
      <c r="Q2" s="8"/>
      <c r="R2" s="1" t="s">
        <v>358</v>
      </c>
    </row>
    <row r="3" spans="1:18" x14ac:dyDescent="0.25">
      <c r="A3" s="1" t="s">
        <v>264</v>
      </c>
      <c r="B3" t="s">
        <v>265</v>
      </c>
      <c r="C3" t="s">
        <v>17</v>
      </c>
      <c r="D3" s="11">
        <v>8</v>
      </c>
      <c r="E3" s="14" t="s">
        <v>43</v>
      </c>
      <c r="F3" t="s">
        <v>70</v>
      </c>
      <c r="G3" s="6">
        <v>2010</v>
      </c>
      <c r="Q3" s="5"/>
      <c r="R3" s="1" t="s">
        <v>359</v>
      </c>
    </row>
    <row r="4" spans="1:18" x14ac:dyDescent="0.25">
      <c r="A4" s="1" t="s">
        <v>339</v>
      </c>
      <c r="B4" t="s">
        <v>265</v>
      </c>
      <c r="C4" t="s">
        <v>63</v>
      </c>
      <c r="D4" s="11">
        <v>6</v>
      </c>
      <c r="E4" s="14" t="s">
        <v>59</v>
      </c>
      <c r="F4" t="s">
        <v>71</v>
      </c>
      <c r="G4" s="6">
        <v>2011</v>
      </c>
      <c r="H4" s="4" t="s">
        <v>404</v>
      </c>
    </row>
    <row r="5" spans="1:18" x14ac:dyDescent="0.25">
      <c r="A5" s="1" t="s">
        <v>284</v>
      </c>
      <c r="B5" t="s">
        <v>265</v>
      </c>
      <c r="C5" t="s">
        <v>17</v>
      </c>
      <c r="D5" s="11">
        <v>7.5</v>
      </c>
      <c r="E5" s="14" t="s">
        <v>38</v>
      </c>
      <c r="F5" t="s">
        <v>67</v>
      </c>
      <c r="G5" s="6">
        <v>2010</v>
      </c>
    </row>
    <row r="6" spans="1:18" x14ac:dyDescent="0.25">
      <c r="A6" s="12" t="s">
        <v>282</v>
      </c>
      <c r="B6" t="s">
        <v>160</v>
      </c>
      <c r="C6" t="s">
        <v>73</v>
      </c>
      <c r="D6" s="11">
        <v>9</v>
      </c>
      <c r="E6" s="14" t="s">
        <v>59</v>
      </c>
      <c r="F6" s="8" t="s">
        <v>197</v>
      </c>
      <c r="G6" s="6">
        <v>2009</v>
      </c>
      <c r="H6" s="4" t="s">
        <v>405</v>
      </c>
    </row>
    <row r="7" spans="1:18" x14ac:dyDescent="0.25">
      <c r="A7" s="1" t="s">
        <v>323</v>
      </c>
      <c r="B7" t="s">
        <v>160</v>
      </c>
      <c r="C7" t="s">
        <v>65</v>
      </c>
      <c r="D7" s="11">
        <v>8.5</v>
      </c>
      <c r="E7" s="14" t="s">
        <v>53</v>
      </c>
      <c r="F7" t="s">
        <v>67</v>
      </c>
      <c r="G7" s="6">
        <v>2012</v>
      </c>
      <c r="H7" s="4" t="s">
        <v>406</v>
      </c>
    </row>
    <row r="8" spans="1:18" x14ac:dyDescent="0.25">
      <c r="A8" s="1" t="s">
        <v>163</v>
      </c>
      <c r="B8" t="s">
        <v>160</v>
      </c>
      <c r="C8" t="s">
        <v>8</v>
      </c>
      <c r="D8" s="11">
        <v>8</v>
      </c>
      <c r="E8" s="14" t="s">
        <v>93</v>
      </c>
      <c r="F8" t="s">
        <v>67</v>
      </c>
      <c r="G8" s="6">
        <v>2012</v>
      </c>
      <c r="H8" s="4" t="s">
        <v>407</v>
      </c>
    </row>
    <row r="9" spans="1:18" x14ac:dyDescent="0.25">
      <c r="A9" s="12" t="s">
        <v>161</v>
      </c>
      <c r="B9" t="s">
        <v>160</v>
      </c>
      <c r="C9" t="s">
        <v>162</v>
      </c>
      <c r="D9" s="11">
        <v>8.5</v>
      </c>
      <c r="E9" s="14" t="s">
        <v>43</v>
      </c>
      <c r="F9" t="s">
        <v>67</v>
      </c>
      <c r="G9" s="6">
        <v>2010</v>
      </c>
      <c r="H9" s="4" t="s">
        <v>408</v>
      </c>
    </row>
    <row r="10" spans="1:18" x14ac:dyDescent="0.25">
      <c r="A10" s="1" t="s">
        <v>164</v>
      </c>
      <c r="B10" t="s">
        <v>160</v>
      </c>
      <c r="C10" t="s">
        <v>19</v>
      </c>
      <c r="D10" s="11">
        <v>4</v>
      </c>
      <c r="E10" s="14" t="s">
        <v>43</v>
      </c>
      <c r="F10" t="s">
        <v>70</v>
      </c>
      <c r="G10" s="6">
        <v>2011</v>
      </c>
      <c r="H10" s="4" t="s">
        <v>409</v>
      </c>
    </row>
    <row r="11" spans="1:18" x14ac:dyDescent="0.25">
      <c r="A11" s="12" t="s">
        <v>165</v>
      </c>
      <c r="B11" t="s">
        <v>160</v>
      </c>
      <c r="C11" t="s">
        <v>8</v>
      </c>
      <c r="D11" s="11">
        <v>10</v>
      </c>
      <c r="E11" s="14" t="s">
        <v>43</v>
      </c>
      <c r="F11" s="8" t="s">
        <v>67</v>
      </c>
      <c r="G11" s="6">
        <v>2013</v>
      </c>
      <c r="H11" s="4" t="s">
        <v>410</v>
      </c>
    </row>
    <row r="12" spans="1:18" x14ac:dyDescent="0.25">
      <c r="A12" s="1" t="s">
        <v>262</v>
      </c>
      <c r="B12" t="s">
        <v>160</v>
      </c>
      <c r="C12" t="s">
        <v>17</v>
      </c>
      <c r="D12" s="11">
        <v>6</v>
      </c>
      <c r="E12" s="14" t="s">
        <v>59</v>
      </c>
      <c r="F12" t="s">
        <v>197</v>
      </c>
      <c r="G12" s="6">
        <v>2012</v>
      </c>
    </row>
    <row r="13" spans="1:18" x14ac:dyDescent="0.25">
      <c r="A13" s="1" t="s">
        <v>351</v>
      </c>
      <c r="B13" t="s">
        <v>160</v>
      </c>
      <c r="C13" t="s">
        <v>65</v>
      </c>
      <c r="D13" s="11">
        <v>8.5</v>
      </c>
      <c r="E13" s="14" t="s">
        <v>53</v>
      </c>
      <c r="F13" t="s">
        <v>67</v>
      </c>
      <c r="G13" s="6">
        <v>2012</v>
      </c>
      <c r="H13" s="4" t="s">
        <v>411</v>
      </c>
    </row>
    <row r="14" spans="1:18" x14ac:dyDescent="0.25">
      <c r="A14" s="1" t="s">
        <v>336</v>
      </c>
      <c r="B14" t="s">
        <v>160</v>
      </c>
      <c r="C14" t="s">
        <v>8</v>
      </c>
      <c r="D14" s="11">
        <v>7.5</v>
      </c>
      <c r="E14" s="14" t="s">
        <v>53</v>
      </c>
      <c r="F14" t="s">
        <v>67</v>
      </c>
      <c r="G14" s="6">
        <v>2009</v>
      </c>
      <c r="H14" s="4" t="s">
        <v>412</v>
      </c>
    </row>
    <row r="15" spans="1:18" x14ac:dyDescent="0.25">
      <c r="A15" s="12" t="s">
        <v>166</v>
      </c>
      <c r="B15" t="s">
        <v>160</v>
      </c>
      <c r="C15" t="s">
        <v>8</v>
      </c>
      <c r="D15" s="11">
        <v>9</v>
      </c>
      <c r="E15" s="14" t="s">
        <v>53</v>
      </c>
      <c r="F15" t="s">
        <v>67</v>
      </c>
      <c r="G15" s="6">
        <v>2012</v>
      </c>
      <c r="H15" s="4" t="s">
        <v>413</v>
      </c>
    </row>
    <row r="16" spans="1:18" x14ac:dyDescent="0.25">
      <c r="A16" s="12" t="s">
        <v>243</v>
      </c>
      <c r="B16" t="s">
        <v>244</v>
      </c>
      <c r="C16" t="s">
        <v>187</v>
      </c>
      <c r="D16" s="11">
        <v>8</v>
      </c>
      <c r="E16" s="14" t="s">
        <v>43</v>
      </c>
      <c r="F16" t="s">
        <v>70</v>
      </c>
      <c r="G16" s="6">
        <v>2013</v>
      </c>
      <c r="H16" s="4" t="s">
        <v>245</v>
      </c>
    </row>
    <row r="17" spans="1:8" x14ac:dyDescent="0.25">
      <c r="A17" s="1" t="s">
        <v>266</v>
      </c>
      <c r="B17" t="s">
        <v>244</v>
      </c>
      <c r="C17" t="s">
        <v>187</v>
      </c>
      <c r="D17" s="11">
        <v>7</v>
      </c>
      <c r="E17" s="14" t="s">
        <v>59</v>
      </c>
      <c r="F17" t="s">
        <v>71</v>
      </c>
      <c r="G17" s="6">
        <v>2013</v>
      </c>
    </row>
    <row r="18" spans="1:8" x14ac:dyDescent="0.25">
      <c r="A18" s="1" t="s">
        <v>378</v>
      </c>
      <c r="B18" t="s">
        <v>379</v>
      </c>
      <c r="C18" t="s">
        <v>73</v>
      </c>
      <c r="D18" s="11">
        <v>9.5</v>
      </c>
      <c r="E18" s="14" t="s">
        <v>43</v>
      </c>
      <c r="F18" t="s">
        <v>197</v>
      </c>
      <c r="G18" s="6">
        <v>2011</v>
      </c>
      <c r="H18" s="4" t="s">
        <v>414</v>
      </c>
    </row>
    <row r="19" spans="1:8" x14ac:dyDescent="0.25">
      <c r="A19" s="12" t="s">
        <v>282</v>
      </c>
      <c r="B19" t="s">
        <v>242</v>
      </c>
      <c r="C19" t="s">
        <v>73</v>
      </c>
      <c r="D19" s="11">
        <v>9</v>
      </c>
      <c r="E19" s="14" t="s">
        <v>59</v>
      </c>
      <c r="F19" s="8" t="s">
        <v>197</v>
      </c>
      <c r="G19" s="6">
        <v>2008</v>
      </c>
      <c r="H19" s="4" t="s">
        <v>415</v>
      </c>
    </row>
    <row r="20" spans="1:8" x14ac:dyDescent="0.25">
      <c r="A20" s="12" t="s">
        <v>241</v>
      </c>
      <c r="B20" t="s">
        <v>242</v>
      </c>
      <c r="C20" t="s">
        <v>36</v>
      </c>
      <c r="D20" s="11">
        <v>9</v>
      </c>
      <c r="E20" s="14" t="s">
        <v>43</v>
      </c>
      <c r="F20" t="s">
        <v>67</v>
      </c>
      <c r="G20" s="6">
        <v>2008</v>
      </c>
      <c r="H20" s="4" t="s">
        <v>416</v>
      </c>
    </row>
    <row r="21" spans="1:8" x14ac:dyDescent="0.25">
      <c r="A21" s="1" t="s">
        <v>312</v>
      </c>
      <c r="B21" t="s">
        <v>242</v>
      </c>
      <c r="C21" t="s">
        <v>63</v>
      </c>
      <c r="D21" s="11">
        <v>8</v>
      </c>
      <c r="E21" s="14" t="s">
        <v>43</v>
      </c>
      <c r="F21" t="s">
        <v>71</v>
      </c>
      <c r="G21" s="6">
        <v>2009</v>
      </c>
    </row>
    <row r="22" spans="1:8" x14ac:dyDescent="0.25">
      <c r="A22" s="12" t="s">
        <v>78</v>
      </c>
      <c r="B22" t="s">
        <v>242</v>
      </c>
      <c r="C22" t="s">
        <v>21</v>
      </c>
      <c r="D22" s="11">
        <v>9</v>
      </c>
      <c r="E22" s="14" t="s">
        <v>38</v>
      </c>
      <c r="F22" t="s">
        <v>67</v>
      </c>
      <c r="G22" s="6">
        <v>2009</v>
      </c>
      <c r="H22" s="4" t="s">
        <v>417</v>
      </c>
    </row>
    <row r="23" spans="1:8" x14ac:dyDescent="0.25">
      <c r="A23" s="1" t="s">
        <v>248</v>
      </c>
      <c r="B23" t="s">
        <v>242</v>
      </c>
      <c r="C23" t="s">
        <v>8</v>
      </c>
      <c r="D23" s="11">
        <v>8</v>
      </c>
      <c r="E23" s="14" t="s">
        <v>43</v>
      </c>
      <c r="F23" t="s">
        <v>67</v>
      </c>
      <c r="G23" s="6">
        <v>2010</v>
      </c>
    </row>
    <row r="24" spans="1:8" x14ac:dyDescent="0.25">
      <c r="A24" s="12" t="s">
        <v>313</v>
      </c>
      <c r="B24" t="s">
        <v>242</v>
      </c>
      <c r="C24" t="s">
        <v>298</v>
      </c>
      <c r="D24" s="11">
        <v>9</v>
      </c>
      <c r="E24" s="14" t="s">
        <v>43</v>
      </c>
      <c r="F24" t="s">
        <v>299</v>
      </c>
      <c r="G24" s="6">
        <v>2013</v>
      </c>
      <c r="H24" s="4" t="s">
        <v>418</v>
      </c>
    </row>
    <row r="25" spans="1:8" x14ac:dyDescent="0.25">
      <c r="A25" s="12" t="s">
        <v>253</v>
      </c>
      <c r="B25" t="s">
        <v>242</v>
      </c>
      <c r="C25" t="s">
        <v>8</v>
      </c>
      <c r="D25" s="11">
        <v>8.5</v>
      </c>
      <c r="E25" s="14" t="s">
        <v>38</v>
      </c>
      <c r="F25" t="s">
        <v>67</v>
      </c>
      <c r="G25" s="6">
        <v>2013</v>
      </c>
      <c r="H25" s="4" t="s">
        <v>254</v>
      </c>
    </row>
    <row r="26" spans="1:8" x14ac:dyDescent="0.25">
      <c r="A26" s="12" t="s">
        <v>83</v>
      </c>
      <c r="B26" t="s">
        <v>242</v>
      </c>
      <c r="C26" t="s">
        <v>84</v>
      </c>
      <c r="D26" s="11">
        <v>8</v>
      </c>
      <c r="E26" s="14" t="s">
        <v>38</v>
      </c>
      <c r="F26" t="s">
        <v>67</v>
      </c>
      <c r="G26" s="6">
        <v>2009</v>
      </c>
      <c r="H26" s="4" t="s">
        <v>257</v>
      </c>
    </row>
    <row r="27" spans="1:8" x14ac:dyDescent="0.25">
      <c r="A27" s="12" t="s">
        <v>300</v>
      </c>
      <c r="B27" t="s">
        <v>242</v>
      </c>
      <c r="C27" t="s">
        <v>301</v>
      </c>
      <c r="D27" s="11">
        <v>8</v>
      </c>
      <c r="E27" s="14" t="s">
        <v>43</v>
      </c>
      <c r="F27" t="s">
        <v>67</v>
      </c>
      <c r="G27" s="6">
        <v>2012</v>
      </c>
    </row>
    <row r="28" spans="1:8" x14ac:dyDescent="0.25">
      <c r="A28" s="12" t="s">
        <v>258</v>
      </c>
      <c r="B28" t="s">
        <v>242</v>
      </c>
      <c r="C28" t="s">
        <v>63</v>
      </c>
      <c r="D28" s="11">
        <v>8</v>
      </c>
      <c r="E28" s="14" t="s">
        <v>59</v>
      </c>
      <c r="F28" t="s">
        <v>71</v>
      </c>
      <c r="G28" s="6">
        <v>2011</v>
      </c>
    </row>
    <row r="29" spans="1:8" x14ac:dyDescent="0.25">
      <c r="A29" s="12" t="s">
        <v>259</v>
      </c>
      <c r="B29" t="s">
        <v>242</v>
      </c>
      <c r="C29" t="s">
        <v>260</v>
      </c>
      <c r="D29" s="11">
        <v>9.5</v>
      </c>
      <c r="E29" s="14" t="s">
        <v>43</v>
      </c>
      <c r="F29" s="8" t="s">
        <v>68</v>
      </c>
      <c r="G29" s="6">
        <v>2008</v>
      </c>
      <c r="H29" s="4" t="s">
        <v>261</v>
      </c>
    </row>
    <row r="30" spans="1:8" x14ac:dyDescent="0.25">
      <c r="A30" s="12" t="s">
        <v>349</v>
      </c>
      <c r="B30" t="s">
        <v>242</v>
      </c>
      <c r="C30" t="s">
        <v>350</v>
      </c>
      <c r="D30" s="11">
        <v>8</v>
      </c>
      <c r="E30" s="14" t="s">
        <v>38</v>
      </c>
      <c r="F30" t="s">
        <v>67</v>
      </c>
      <c r="G30" s="6">
        <v>2013</v>
      </c>
    </row>
    <row r="31" spans="1:8" x14ac:dyDescent="0.25">
      <c r="A31" s="12" t="s">
        <v>208</v>
      </c>
      <c r="B31" t="s">
        <v>242</v>
      </c>
      <c r="C31" t="s">
        <v>89</v>
      </c>
      <c r="D31" s="11">
        <v>9.5</v>
      </c>
      <c r="E31" s="14" t="s">
        <v>59</v>
      </c>
      <c r="F31" s="8" t="s">
        <v>197</v>
      </c>
      <c r="G31" s="6">
        <v>2009</v>
      </c>
      <c r="H31" s="4" t="s">
        <v>419</v>
      </c>
    </row>
    <row r="32" spans="1:8" x14ac:dyDescent="0.25">
      <c r="A32" s="1" t="s">
        <v>441</v>
      </c>
      <c r="B32" t="s">
        <v>242</v>
      </c>
      <c r="C32" t="s">
        <v>143</v>
      </c>
      <c r="D32" s="11">
        <v>9</v>
      </c>
      <c r="E32" s="14" t="s">
        <v>43</v>
      </c>
      <c r="F32" t="s">
        <v>67</v>
      </c>
      <c r="G32" s="6">
        <v>2013</v>
      </c>
      <c r="H32" s="4" t="s">
        <v>442</v>
      </c>
    </row>
    <row r="33" spans="1:8" x14ac:dyDescent="0.25">
      <c r="A33" s="1" t="s">
        <v>324</v>
      </c>
      <c r="B33" t="s">
        <v>242</v>
      </c>
      <c r="C33" t="s">
        <v>21</v>
      </c>
      <c r="D33" s="11">
        <v>7</v>
      </c>
      <c r="E33" s="14" t="s">
        <v>43</v>
      </c>
      <c r="F33" t="s">
        <v>67</v>
      </c>
      <c r="G33" s="6">
        <v>2013</v>
      </c>
    </row>
    <row r="34" spans="1:8" x14ac:dyDescent="0.25">
      <c r="A34" s="1" t="s">
        <v>420</v>
      </c>
      <c r="B34" t="s">
        <v>242</v>
      </c>
      <c r="C34" t="s">
        <v>65</v>
      </c>
      <c r="D34" s="11">
        <v>9.5</v>
      </c>
      <c r="E34" s="14" t="s">
        <v>38</v>
      </c>
      <c r="F34" t="s">
        <v>67</v>
      </c>
      <c r="G34" s="6">
        <v>2013</v>
      </c>
      <c r="H34" s="4" t="s">
        <v>421</v>
      </c>
    </row>
    <row r="35" spans="1:8" x14ac:dyDescent="0.25">
      <c r="A35" s="12" t="s">
        <v>267</v>
      </c>
      <c r="B35" t="s">
        <v>242</v>
      </c>
      <c r="C35" t="s">
        <v>202</v>
      </c>
      <c r="D35" s="11">
        <v>8</v>
      </c>
      <c r="E35" s="14" t="s">
        <v>59</v>
      </c>
      <c r="F35" s="8" t="s">
        <v>197</v>
      </c>
      <c r="G35" s="6">
        <v>2008</v>
      </c>
    </row>
    <row r="36" spans="1:8" x14ac:dyDescent="0.25">
      <c r="A36" s="12" t="s">
        <v>268</v>
      </c>
      <c r="B36" t="s">
        <v>242</v>
      </c>
      <c r="C36" t="s">
        <v>269</v>
      </c>
      <c r="D36" s="11">
        <v>8.5</v>
      </c>
      <c r="E36" s="14" t="s">
        <v>38</v>
      </c>
      <c r="F36" t="s">
        <v>67</v>
      </c>
      <c r="G36" s="6">
        <v>2011</v>
      </c>
      <c r="H36" s="4" t="s">
        <v>422</v>
      </c>
    </row>
    <row r="37" spans="1:8" x14ac:dyDescent="0.25">
      <c r="A37" s="12" t="s">
        <v>270</v>
      </c>
      <c r="B37" t="s">
        <v>242</v>
      </c>
      <c r="C37" t="s">
        <v>271</v>
      </c>
      <c r="D37" s="11">
        <v>9.5</v>
      </c>
      <c r="E37" s="14" t="s">
        <v>43</v>
      </c>
      <c r="F37" t="s">
        <v>67</v>
      </c>
      <c r="G37" s="6">
        <v>2010</v>
      </c>
      <c r="H37" s="4" t="s">
        <v>423</v>
      </c>
    </row>
    <row r="38" spans="1:8" x14ac:dyDescent="0.25">
      <c r="A38" s="12" t="s">
        <v>272</v>
      </c>
      <c r="B38" t="s">
        <v>242</v>
      </c>
      <c r="C38" t="s">
        <v>42</v>
      </c>
      <c r="D38" s="11">
        <v>8.5</v>
      </c>
      <c r="E38" s="14" t="s">
        <v>43</v>
      </c>
      <c r="F38" t="s">
        <v>68</v>
      </c>
      <c r="G38" s="6">
        <v>2010</v>
      </c>
    </row>
    <row r="39" spans="1:8" x14ac:dyDescent="0.25">
      <c r="A39" s="12" t="s">
        <v>277</v>
      </c>
      <c r="B39" t="s">
        <v>242</v>
      </c>
      <c r="C39" t="s">
        <v>42</v>
      </c>
      <c r="D39" s="11">
        <v>9</v>
      </c>
      <c r="E39" s="14" t="s">
        <v>43</v>
      </c>
      <c r="F39" t="s">
        <v>71</v>
      </c>
      <c r="G39" s="6">
        <v>2013</v>
      </c>
      <c r="H39" s="4" t="s">
        <v>278</v>
      </c>
    </row>
    <row r="40" spans="1:8" x14ac:dyDescent="0.25">
      <c r="A40" s="12" t="s">
        <v>348</v>
      </c>
      <c r="B40" t="s">
        <v>242</v>
      </c>
      <c r="C40" t="s">
        <v>8</v>
      </c>
      <c r="D40" s="11">
        <v>9</v>
      </c>
      <c r="E40" s="14" t="s">
        <v>43</v>
      </c>
      <c r="F40" t="s">
        <v>70</v>
      </c>
      <c r="G40" s="6">
        <v>2012</v>
      </c>
      <c r="H40" s="4" t="s">
        <v>424</v>
      </c>
    </row>
    <row r="41" spans="1:8" x14ac:dyDescent="0.25">
      <c r="A41" s="1" t="s">
        <v>279</v>
      </c>
      <c r="B41" t="s">
        <v>242</v>
      </c>
      <c r="C41" t="s">
        <v>280</v>
      </c>
      <c r="D41" s="11">
        <v>8</v>
      </c>
      <c r="E41" s="14" t="s">
        <v>43</v>
      </c>
      <c r="F41" s="8" t="s">
        <v>67</v>
      </c>
      <c r="G41" s="6">
        <v>2009</v>
      </c>
      <c r="H41" s="4" t="s">
        <v>425</v>
      </c>
    </row>
    <row r="42" spans="1:8" x14ac:dyDescent="0.25">
      <c r="A42" s="1" t="s">
        <v>281</v>
      </c>
      <c r="B42" t="s">
        <v>242</v>
      </c>
      <c r="C42" t="s">
        <v>187</v>
      </c>
      <c r="D42" s="11">
        <v>8</v>
      </c>
      <c r="E42" s="14" t="s">
        <v>59</v>
      </c>
      <c r="F42" t="s">
        <v>197</v>
      </c>
      <c r="G42" s="6">
        <v>2012</v>
      </c>
      <c r="H42" s="4" t="s">
        <v>426</v>
      </c>
    </row>
    <row r="43" spans="1:8" x14ac:dyDescent="0.25">
      <c r="A43" s="12" t="s">
        <v>283</v>
      </c>
      <c r="B43" t="s">
        <v>242</v>
      </c>
      <c r="C43" t="s">
        <v>187</v>
      </c>
      <c r="D43" s="11">
        <v>9</v>
      </c>
      <c r="E43" s="14" t="s">
        <v>59</v>
      </c>
      <c r="F43" t="s">
        <v>197</v>
      </c>
      <c r="G43" s="6">
        <v>2012</v>
      </c>
      <c r="H43" s="4" t="s">
        <v>427</v>
      </c>
    </row>
    <row r="44" spans="1:8" x14ac:dyDescent="0.25">
      <c r="A44" s="12" t="s">
        <v>7</v>
      </c>
      <c r="B44" t="s">
        <v>6</v>
      </c>
      <c r="C44" t="s">
        <v>8</v>
      </c>
      <c r="D44" s="11">
        <v>8</v>
      </c>
      <c r="E44" s="14" t="s">
        <v>53</v>
      </c>
      <c r="F44" t="s">
        <v>67</v>
      </c>
      <c r="G44" s="6">
        <v>2013</v>
      </c>
      <c r="H44" s="4" t="s">
        <v>428</v>
      </c>
    </row>
    <row r="45" spans="1:8" x14ac:dyDescent="0.25">
      <c r="A45" s="1" t="s">
        <v>345</v>
      </c>
      <c r="B45" t="s">
        <v>6</v>
      </c>
      <c r="C45" t="s">
        <v>8</v>
      </c>
      <c r="D45" s="11">
        <v>6</v>
      </c>
      <c r="E45" s="14" t="s">
        <v>38</v>
      </c>
      <c r="F45" t="s">
        <v>67</v>
      </c>
      <c r="G45" s="6">
        <v>2012</v>
      </c>
    </row>
    <row r="46" spans="1:8" x14ac:dyDescent="0.25">
      <c r="A46" s="12" t="s">
        <v>341</v>
      </c>
      <c r="B46" t="s">
        <v>6</v>
      </c>
      <c r="C46" t="s">
        <v>92</v>
      </c>
      <c r="D46" s="11">
        <v>9</v>
      </c>
      <c r="E46" s="14" t="s">
        <v>93</v>
      </c>
      <c r="F46" t="s">
        <v>67</v>
      </c>
      <c r="G46" s="6">
        <v>2012</v>
      </c>
    </row>
    <row r="47" spans="1:8" x14ac:dyDescent="0.25">
      <c r="A47" s="12" t="s">
        <v>344</v>
      </c>
      <c r="B47" t="s">
        <v>6</v>
      </c>
      <c r="C47" t="s">
        <v>143</v>
      </c>
      <c r="D47" s="11">
        <v>8</v>
      </c>
      <c r="E47" s="14" t="s">
        <v>43</v>
      </c>
      <c r="F47" t="s">
        <v>67</v>
      </c>
      <c r="G47" s="6">
        <v>2010</v>
      </c>
      <c r="H47" s="4" t="s">
        <v>429</v>
      </c>
    </row>
    <row r="48" spans="1:8" x14ac:dyDescent="0.25">
      <c r="A48" s="12" t="s">
        <v>342</v>
      </c>
      <c r="B48" t="s">
        <v>6</v>
      </c>
      <c r="C48" t="s">
        <v>343</v>
      </c>
      <c r="D48" s="11">
        <v>8.5</v>
      </c>
      <c r="E48" s="14" t="s">
        <v>38</v>
      </c>
      <c r="F48" t="s">
        <v>67</v>
      </c>
      <c r="G48" s="6">
        <v>2009</v>
      </c>
    </row>
    <row r="49" spans="1:8" x14ac:dyDescent="0.25">
      <c r="A49" s="1" t="s">
        <v>9</v>
      </c>
      <c r="B49" t="s">
        <v>10</v>
      </c>
      <c r="C49" t="s">
        <v>8</v>
      </c>
      <c r="D49" s="11">
        <v>6.5</v>
      </c>
      <c r="E49" s="14" t="s">
        <v>38</v>
      </c>
      <c r="F49" t="s">
        <v>67</v>
      </c>
      <c r="G49" s="6">
        <v>2012</v>
      </c>
    </row>
    <row r="50" spans="1:8" x14ac:dyDescent="0.25">
      <c r="A50" s="1" t="s">
        <v>18</v>
      </c>
      <c r="B50" t="s">
        <v>10</v>
      </c>
      <c r="C50" t="s">
        <v>19</v>
      </c>
      <c r="D50" s="11">
        <v>6</v>
      </c>
      <c r="E50" s="14" t="s">
        <v>53</v>
      </c>
      <c r="F50" t="s">
        <v>67</v>
      </c>
      <c r="G50" s="6">
        <v>2010</v>
      </c>
    </row>
    <row r="51" spans="1:8" x14ac:dyDescent="0.25">
      <c r="A51" s="1" t="s">
        <v>41</v>
      </c>
      <c r="B51" t="s">
        <v>10</v>
      </c>
      <c r="C51" t="s">
        <v>42</v>
      </c>
      <c r="D51" s="11">
        <v>7</v>
      </c>
      <c r="E51" s="14" t="s">
        <v>43</v>
      </c>
      <c r="F51" t="s">
        <v>67</v>
      </c>
      <c r="G51" s="6">
        <v>2008</v>
      </c>
    </row>
    <row r="52" spans="1:8" x14ac:dyDescent="0.25">
      <c r="A52" s="1" t="s">
        <v>384</v>
      </c>
      <c r="B52" t="s">
        <v>10</v>
      </c>
      <c r="C52" t="s">
        <v>73</v>
      </c>
      <c r="D52" s="11">
        <v>8.5</v>
      </c>
      <c r="E52" s="14" t="s">
        <v>38</v>
      </c>
      <c r="F52" t="s">
        <v>67</v>
      </c>
      <c r="G52" s="6">
        <v>2009</v>
      </c>
    </row>
    <row r="53" spans="1:8" x14ac:dyDescent="0.25">
      <c r="A53" s="1" t="s">
        <v>334</v>
      </c>
      <c r="B53" t="s">
        <v>335</v>
      </c>
      <c r="C53" t="s">
        <v>173</v>
      </c>
      <c r="D53" s="11">
        <v>7.5</v>
      </c>
      <c r="E53" s="14" t="s">
        <v>43</v>
      </c>
      <c r="F53" t="s">
        <v>70</v>
      </c>
      <c r="G53" s="6">
        <v>2011</v>
      </c>
    </row>
    <row r="54" spans="1:8" x14ac:dyDescent="0.25">
      <c r="A54" s="12" t="s">
        <v>176</v>
      </c>
      <c r="B54" t="s">
        <v>177</v>
      </c>
      <c r="C54" t="s">
        <v>58</v>
      </c>
      <c r="D54" s="11">
        <v>8.5</v>
      </c>
      <c r="E54" s="14" t="s">
        <v>38</v>
      </c>
      <c r="F54" t="s">
        <v>67</v>
      </c>
      <c r="G54" s="6">
        <v>2012</v>
      </c>
    </row>
    <row r="55" spans="1:8" x14ac:dyDescent="0.25">
      <c r="A55" s="12" t="s">
        <v>211</v>
      </c>
      <c r="B55" t="s">
        <v>177</v>
      </c>
      <c r="C55" t="s">
        <v>21</v>
      </c>
      <c r="D55" s="11">
        <v>9.5</v>
      </c>
      <c r="E55" s="14" t="s">
        <v>59</v>
      </c>
      <c r="F55" s="8" t="s">
        <v>197</v>
      </c>
      <c r="G55" s="6">
        <v>2012</v>
      </c>
      <c r="H55" s="4" t="s">
        <v>432</v>
      </c>
    </row>
    <row r="56" spans="1:8" x14ac:dyDescent="0.25">
      <c r="A56" s="12" t="s">
        <v>208</v>
      </c>
      <c r="B56" t="s">
        <v>177</v>
      </c>
      <c r="C56" t="s">
        <v>89</v>
      </c>
      <c r="D56" s="11">
        <v>9.5</v>
      </c>
      <c r="E56" s="14" t="s">
        <v>59</v>
      </c>
      <c r="F56" s="8" t="s">
        <v>197</v>
      </c>
      <c r="G56" s="6">
        <v>2009</v>
      </c>
    </row>
    <row r="57" spans="1:8" x14ac:dyDescent="0.25">
      <c r="A57" s="1" t="s">
        <v>401</v>
      </c>
      <c r="B57" t="s">
        <v>177</v>
      </c>
      <c r="C57" t="s">
        <v>21</v>
      </c>
      <c r="D57" s="11">
        <v>9</v>
      </c>
      <c r="E57" s="14" t="s">
        <v>59</v>
      </c>
      <c r="F57" t="s">
        <v>68</v>
      </c>
      <c r="G57" s="6">
        <v>2013</v>
      </c>
      <c r="H57" s="4" t="s">
        <v>402</v>
      </c>
    </row>
    <row r="58" spans="1:8" x14ac:dyDescent="0.25">
      <c r="A58" s="1" t="s">
        <v>192</v>
      </c>
      <c r="B58" t="s">
        <v>177</v>
      </c>
      <c r="C58" t="s">
        <v>193</v>
      </c>
      <c r="D58" s="11">
        <v>8</v>
      </c>
      <c r="E58" s="14" t="s">
        <v>38</v>
      </c>
      <c r="F58" t="s">
        <v>67</v>
      </c>
      <c r="G58" s="6">
        <v>2012</v>
      </c>
    </row>
    <row r="59" spans="1:8" x14ac:dyDescent="0.25">
      <c r="A59" s="1" t="s">
        <v>212</v>
      </c>
      <c r="B59" t="s">
        <v>177</v>
      </c>
      <c r="C59" t="s">
        <v>47</v>
      </c>
      <c r="D59" s="11">
        <v>8</v>
      </c>
      <c r="E59" s="14" t="s">
        <v>59</v>
      </c>
      <c r="F59" t="s">
        <v>197</v>
      </c>
      <c r="G59" s="6">
        <v>2012</v>
      </c>
    </row>
    <row r="60" spans="1:8" x14ac:dyDescent="0.25">
      <c r="A60" s="12" t="s">
        <v>210</v>
      </c>
      <c r="B60" t="s">
        <v>177</v>
      </c>
      <c r="C60" t="s">
        <v>21</v>
      </c>
      <c r="D60" s="11">
        <v>10</v>
      </c>
      <c r="E60" s="14" t="s">
        <v>59</v>
      </c>
      <c r="F60" s="8" t="s">
        <v>197</v>
      </c>
      <c r="G60" s="6">
        <v>2012</v>
      </c>
      <c r="H60" s="4" t="s">
        <v>431</v>
      </c>
    </row>
    <row r="61" spans="1:8" x14ac:dyDescent="0.25">
      <c r="A61" s="12" t="s">
        <v>153</v>
      </c>
      <c r="B61" t="s">
        <v>154</v>
      </c>
      <c r="C61" t="s">
        <v>143</v>
      </c>
      <c r="D61" s="11">
        <v>9</v>
      </c>
      <c r="E61" s="14" t="s">
        <v>38</v>
      </c>
      <c r="F61" t="s">
        <v>67</v>
      </c>
      <c r="G61" s="6">
        <v>2010</v>
      </c>
      <c r="H61" s="4" t="s">
        <v>430</v>
      </c>
    </row>
    <row r="62" spans="1:8" x14ac:dyDescent="0.25">
      <c r="A62" s="1" t="s">
        <v>316</v>
      </c>
      <c r="B62" t="s">
        <v>39</v>
      </c>
      <c r="C62" t="s">
        <v>40</v>
      </c>
      <c r="D62" s="11">
        <v>5</v>
      </c>
      <c r="E62" s="14" t="s">
        <v>43</v>
      </c>
      <c r="F62" t="s">
        <v>67</v>
      </c>
      <c r="G62" s="6">
        <v>2010</v>
      </c>
    </row>
    <row r="63" spans="1:8" x14ac:dyDescent="0.25">
      <c r="A63" s="1" t="s">
        <v>352</v>
      </c>
      <c r="B63" t="s">
        <v>39</v>
      </c>
      <c r="C63" t="s">
        <v>40</v>
      </c>
      <c r="D63" s="11">
        <v>7.5</v>
      </c>
      <c r="E63" s="14" t="s">
        <v>43</v>
      </c>
      <c r="F63" t="s">
        <v>71</v>
      </c>
      <c r="G63" s="6">
        <v>2012</v>
      </c>
    </row>
    <row r="64" spans="1:8" x14ac:dyDescent="0.25">
      <c r="A64" s="1" t="s">
        <v>317</v>
      </c>
      <c r="B64" t="s">
        <v>39</v>
      </c>
      <c r="C64" t="s">
        <v>40</v>
      </c>
      <c r="D64" s="11">
        <v>8</v>
      </c>
      <c r="E64" s="14" t="s">
        <v>38</v>
      </c>
      <c r="F64" t="s">
        <v>67</v>
      </c>
      <c r="G64" s="6">
        <v>2010</v>
      </c>
    </row>
    <row r="65" spans="1:8" x14ac:dyDescent="0.25">
      <c r="A65" s="12" t="s">
        <v>318</v>
      </c>
      <c r="B65" t="s">
        <v>39</v>
      </c>
      <c r="C65" t="s">
        <v>40</v>
      </c>
      <c r="D65" s="11">
        <v>7.5</v>
      </c>
      <c r="E65" s="14" t="s">
        <v>43</v>
      </c>
      <c r="F65" t="s">
        <v>67</v>
      </c>
      <c r="G65" s="6">
        <v>2009</v>
      </c>
    </row>
    <row r="66" spans="1:8" x14ac:dyDescent="0.25">
      <c r="A66" s="12" t="s">
        <v>315</v>
      </c>
      <c r="B66" t="s">
        <v>39</v>
      </c>
      <c r="C66" t="s">
        <v>40</v>
      </c>
      <c r="D66" s="11">
        <v>8</v>
      </c>
      <c r="E66" s="14" t="s">
        <v>38</v>
      </c>
      <c r="F66" t="s">
        <v>67</v>
      </c>
      <c r="G66" s="6">
        <v>2011</v>
      </c>
    </row>
    <row r="67" spans="1:8" x14ac:dyDescent="0.25">
      <c r="A67" s="1" t="s">
        <v>319</v>
      </c>
      <c r="B67" t="s">
        <v>39</v>
      </c>
      <c r="C67" t="s">
        <v>40</v>
      </c>
      <c r="D67" s="11">
        <v>8.5</v>
      </c>
      <c r="E67" s="14" t="s">
        <v>38</v>
      </c>
      <c r="F67" t="s">
        <v>67</v>
      </c>
      <c r="G67" s="6">
        <v>2010</v>
      </c>
    </row>
    <row r="68" spans="1:8" x14ac:dyDescent="0.25">
      <c r="A68" s="12" t="s">
        <v>246</v>
      </c>
      <c r="B68" t="s">
        <v>247</v>
      </c>
      <c r="C68" t="s">
        <v>8</v>
      </c>
      <c r="D68" s="11">
        <v>9</v>
      </c>
      <c r="E68" s="14" t="s">
        <v>53</v>
      </c>
      <c r="F68" t="s">
        <v>67</v>
      </c>
      <c r="G68" s="6">
        <v>2012</v>
      </c>
    </row>
    <row r="69" spans="1:8" x14ac:dyDescent="0.25">
      <c r="A69" s="12" t="s">
        <v>249</v>
      </c>
      <c r="B69" t="s">
        <v>247</v>
      </c>
      <c r="C69" t="s">
        <v>250</v>
      </c>
      <c r="D69" s="11">
        <v>9.5</v>
      </c>
      <c r="E69" s="14" t="s">
        <v>38</v>
      </c>
      <c r="F69" t="s">
        <v>67</v>
      </c>
      <c r="G69" s="6">
        <v>2013</v>
      </c>
      <c r="H69" s="4" t="s">
        <v>251</v>
      </c>
    </row>
    <row r="70" spans="1:8" x14ac:dyDescent="0.25">
      <c r="A70" s="12" t="s">
        <v>252</v>
      </c>
      <c r="B70" t="s">
        <v>247</v>
      </c>
      <c r="C70" t="s">
        <v>8</v>
      </c>
      <c r="D70" s="11">
        <v>9</v>
      </c>
      <c r="E70" s="14" t="s">
        <v>43</v>
      </c>
      <c r="F70" t="s">
        <v>71</v>
      </c>
      <c r="G70" s="6">
        <v>2012</v>
      </c>
    </row>
    <row r="71" spans="1:8" x14ac:dyDescent="0.25">
      <c r="A71" s="12" t="s">
        <v>289</v>
      </c>
      <c r="B71" t="s">
        <v>247</v>
      </c>
      <c r="C71" t="s">
        <v>187</v>
      </c>
      <c r="D71" s="11">
        <v>9</v>
      </c>
      <c r="E71" s="14" t="s">
        <v>43</v>
      </c>
      <c r="F71" t="s">
        <v>67</v>
      </c>
      <c r="G71" s="6">
        <v>2009</v>
      </c>
    </row>
    <row r="72" spans="1:8" x14ac:dyDescent="0.25">
      <c r="A72" s="1" t="s">
        <v>346</v>
      </c>
      <c r="B72" t="s">
        <v>247</v>
      </c>
      <c r="C72" t="s">
        <v>8</v>
      </c>
      <c r="D72" s="11">
        <v>8</v>
      </c>
      <c r="E72" s="14" t="s">
        <v>43</v>
      </c>
      <c r="F72" t="s">
        <v>67</v>
      </c>
      <c r="G72" s="6">
        <v>2011</v>
      </c>
      <c r="H72" s="4" t="s">
        <v>347</v>
      </c>
    </row>
    <row r="73" spans="1:8" x14ac:dyDescent="0.25">
      <c r="A73" s="12" t="s">
        <v>255</v>
      </c>
      <c r="B73" t="s">
        <v>247</v>
      </c>
      <c r="C73" t="s">
        <v>95</v>
      </c>
      <c r="D73" s="11">
        <v>10</v>
      </c>
      <c r="E73" s="14" t="s">
        <v>59</v>
      </c>
      <c r="F73" t="s">
        <v>71</v>
      </c>
      <c r="G73" s="6">
        <v>2013</v>
      </c>
    </row>
    <row r="74" spans="1:8" x14ac:dyDescent="0.25">
      <c r="A74" s="1" t="s">
        <v>256</v>
      </c>
      <c r="B74" t="s">
        <v>247</v>
      </c>
      <c r="C74" t="s">
        <v>8</v>
      </c>
      <c r="D74" s="11">
        <v>8.5</v>
      </c>
      <c r="E74" s="14" t="s">
        <v>38</v>
      </c>
      <c r="F74" t="s">
        <v>67</v>
      </c>
      <c r="G74" s="6">
        <v>2012</v>
      </c>
    </row>
    <row r="75" spans="1:8" x14ac:dyDescent="0.25">
      <c r="A75" s="12" t="s">
        <v>165</v>
      </c>
      <c r="B75" t="s">
        <v>247</v>
      </c>
      <c r="C75" t="s">
        <v>8</v>
      </c>
      <c r="D75" s="11">
        <v>10</v>
      </c>
      <c r="E75" s="14" t="s">
        <v>43</v>
      </c>
      <c r="F75" s="8" t="s">
        <v>67</v>
      </c>
      <c r="G75" s="6">
        <v>2010</v>
      </c>
    </row>
    <row r="76" spans="1:8" x14ac:dyDescent="0.25">
      <c r="A76" s="12" t="s">
        <v>263</v>
      </c>
      <c r="B76" t="s">
        <v>247</v>
      </c>
      <c r="C76" t="s">
        <v>187</v>
      </c>
      <c r="D76" s="11">
        <v>9</v>
      </c>
      <c r="E76" s="14" t="s">
        <v>43</v>
      </c>
      <c r="F76" t="s">
        <v>67</v>
      </c>
      <c r="G76" s="6">
        <v>2012</v>
      </c>
    </row>
    <row r="77" spans="1:8" x14ac:dyDescent="0.25">
      <c r="A77" s="1" t="s">
        <v>82</v>
      </c>
      <c r="B77" t="s">
        <v>178</v>
      </c>
      <c r="C77" t="s">
        <v>17</v>
      </c>
      <c r="D77" s="11">
        <v>7.5</v>
      </c>
      <c r="E77" s="14" t="s">
        <v>38</v>
      </c>
      <c r="F77" t="s">
        <v>67</v>
      </c>
      <c r="G77" s="6">
        <v>2010</v>
      </c>
    </row>
    <row r="78" spans="1:8" x14ac:dyDescent="0.25">
      <c r="A78" s="1" t="s">
        <v>232</v>
      </c>
      <c r="B78" t="s">
        <v>178</v>
      </c>
      <c r="C78" t="s">
        <v>19</v>
      </c>
      <c r="D78" s="11">
        <v>8</v>
      </c>
      <c r="E78" s="14" t="s">
        <v>38</v>
      </c>
      <c r="F78" t="s">
        <v>69</v>
      </c>
      <c r="G78" s="6">
        <v>2010</v>
      </c>
    </row>
    <row r="79" spans="1:8" x14ac:dyDescent="0.25">
      <c r="A79" s="1" t="s">
        <v>235</v>
      </c>
      <c r="B79" t="s">
        <v>178</v>
      </c>
      <c r="C79" t="s">
        <v>65</v>
      </c>
      <c r="D79" s="11">
        <v>7</v>
      </c>
      <c r="E79" s="14" t="s">
        <v>53</v>
      </c>
      <c r="F79" t="s">
        <v>67</v>
      </c>
      <c r="G79" s="6">
        <v>2012</v>
      </c>
    </row>
    <row r="80" spans="1:8" x14ac:dyDescent="0.25">
      <c r="A80" s="1" t="s">
        <v>56</v>
      </c>
      <c r="B80" t="s">
        <v>57</v>
      </c>
      <c r="C80" t="s">
        <v>58</v>
      </c>
      <c r="D80" s="11">
        <v>8</v>
      </c>
      <c r="E80" s="14" t="s">
        <v>59</v>
      </c>
      <c r="F80" t="s">
        <v>71</v>
      </c>
      <c r="G80" s="6">
        <v>2009</v>
      </c>
    </row>
    <row r="81" spans="1:8" x14ac:dyDescent="0.25">
      <c r="A81" s="1" t="s">
        <v>96</v>
      </c>
      <c r="B81" t="s">
        <v>57</v>
      </c>
      <c r="C81" t="s">
        <v>65</v>
      </c>
      <c r="D81" s="11">
        <v>7</v>
      </c>
      <c r="E81" s="14" t="s">
        <v>53</v>
      </c>
      <c r="F81" t="s">
        <v>67</v>
      </c>
      <c r="G81" s="6">
        <v>2009</v>
      </c>
    </row>
    <row r="82" spans="1:8" x14ac:dyDescent="0.25">
      <c r="A82" s="1" t="s">
        <v>75</v>
      </c>
      <c r="B82" t="s">
        <v>76</v>
      </c>
      <c r="C82" t="s">
        <v>42</v>
      </c>
      <c r="D82" s="11">
        <v>7</v>
      </c>
      <c r="E82" s="14" t="s">
        <v>43</v>
      </c>
      <c r="F82" t="s">
        <v>67</v>
      </c>
      <c r="G82" s="6">
        <v>2011</v>
      </c>
    </row>
    <row r="83" spans="1:8" x14ac:dyDescent="0.25">
      <c r="A83" s="1" t="s">
        <v>77</v>
      </c>
      <c r="B83" t="s">
        <v>76</v>
      </c>
      <c r="C83" t="s">
        <v>12</v>
      </c>
      <c r="D83" s="11">
        <v>7.5</v>
      </c>
      <c r="E83" s="14" t="s">
        <v>38</v>
      </c>
      <c r="F83" t="s">
        <v>67</v>
      </c>
      <c r="G83" s="6">
        <v>2010</v>
      </c>
    </row>
    <row r="84" spans="1:8" x14ac:dyDescent="0.25">
      <c r="A84" s="1" t="s">
        <v>484</v>
      </c>
      <c r="B84" t="s">
        <v>76</v>
      </c>
      <c r="C84" t="s">
        <v>92</v>
      </c>
      <c r="D84" s="11">
        <v>9.5</v>
      </c>
      <c r="E84" s="14" t="s">
        <v>93</v>
      </c>
      <c r="F84" t="s">
        <v>67</v>
      </c>
      <c r="G84" s="6">
        <v>2013</v>
      </c>
      <c r="H84" s="4" t="s">
        <v>485</v>
      </c>
    </row>
    <row r="85" spans="1:8" x14ac:dyDescent="0.25">
      <c r="A85" s="12" t="s">
        <v>78</v>
      </c>
      <c r="B85" t="s">
        <v>76</v>
      </c>
      <c r="C85" t="s">
        <v>21</v>
      </c>
      <c r="D85" s="11">
        <v>9</v>
      </c>
      <c r="E85" s="14" t="s">
        <v>38</v>
      </c>
      <c r="F85" t="s">
        <v>67</v>
      </c>
      <c r="G85" s="6">
        <v>2010</v>
      </c>
    </row>
    <row r="86" spans="1:8" x14ac:dyDescent="0.25">
      <c r="A86" s="1" t="s">
        <v>98</v>
      </c>
      <c r="B86" t="s">
        <v>76</v>
      </c>
      <c r="C86" t="s">
        <v>92</v>
      </c>
      <c r="D86" s="11">
        <v>8</v>
      </c>
      <c r="E86" s="14" t="s">
        <v>93</v>
      </c>
      <c r="F86" t="s">
        <v>67</v>
      </c>
      <c r="G86" s="6">
        <v>2009</v>
      </c>
    </row>
    <row r="87" spans="1:8" x14ac:dyDescent="0.25">
      <c r="A87" s="1" t="s">
        <v>371</v>
      </c>
      <c r="B87" t="s">
        <v>76</v>
      </c>
      <c r="C87" t="s">
        <v>372</v>
      </c>
      <c r="D87" s="11">
        <v>9</v>
      </c>
      <c r="E87" s="14" t="s">
        <v>53</v>
      </c>
      <c r="F87" t="s">
        <v>67</v>
      </c>
      <c r="G87" s="6">
        <v>2011</v>
      </c>
      <c r="H87" s="4" t="s">
        <v>373</v>
      </c>
    </row>
    <row r="88" spans="1:8" x14ac:dyDescent="0.25">
      <c r="A88" s="1" t="s">
        <v>79</v>
      </c>
      <c r="B88" t="s">
        <v>76</v>
      </c>
      <c r="C88" t="s">
        <v>21</v>
      </c>
      <c r="D88" s="11">
        <v>8</v>
      </c>
      <c r="E88" s="14" t="s">
        <v>38</v>
      </c>
      <c r="F88" t="s">
        <v>67</v>
      </c>
      <c r="G88" s="6">
        <v>2009</v>
      </c>
    </row>
    <row r="89" spans="1:8" x14ac:dyDescent="0.25">
      <c r="A89" s="1" t="s">
        <v>82</v>
      </c>
      <c r="B89" t="s">
        <v>76</v>
      </c>
      <c r="C89" t="s">
        <v>17</v>
      </c>
      <c r="D89" s="11">
        <v>8</v>
      </c>
      <c r="E89" s="14" t="s">
        <v>38</v>
      </c>
      <c r="F89" t="s">
        <v>69</v>
      </c>
      <c r="G89" s="6">
        <v>2009</v>
      </c>
    </row>
    <row r="90" spans="1:8" x14ac:dyDescent="0.25">
      <c r="A90" s="12" t="s">
        <v>80</v>
      </c>
      <c r="B90" t="s">
        <v>76</v>
      </c>
      <c r="C90" t="s">
        <v>360</v>
      </c>
      <c r="D90" s="11">
        <v>9</v>
      </c>
      <c r="E90" s="14" t="s">
        <v>59</v>
      </c>
      <c r="F90" t="s">
        <v>81</v>
      </c>
      <c r="G90" s="6">
        <v>2009</v>
      </c>
    </row>
    <row r="91" spans="1:8" x14ac:dyDescent="0.25">
      <c r="A91" s="12" t="s">
        <v>83</v>
      </c>
      <c r="B91" t="s">
        <v>76</v>
      </c>
      <c r="C91" t="s">
        <v>84</v>
      </c>
      <c r="D91" s="11">
        <v>9</v>
      </c>
      <c r="E91" s="14" t="s">
        <v>38</v>
      </c>
      <c r="F91" t="s">
        <v>67</v>
      </c>
      <c r="G91" s="6">
        <v>2009</v>
      </c>
    </row>
    <row r="92" spans="1:8" x14ac:dyDescent="0.25">
      <c r="A92" s="1" t="s">
        <v>85</v>
      </c>
      <c r="B92" t="s">
        <v>76</v>
      </c>
      <c r="C92" t="s">
        <v>86</v>
      </c>
      <c r="D92" s="11">
        <v>6</v>
      </c>
      <c r="E92" s="14" t="s">
        <v>43</v>
      </c>
      <c r="F92" t="s">
        <v>67</v>
      </c>
      <c r="G92" s="6">
        <v>2009</v>
      </c>
    </row>
    <row r="93" spans="1:8" x14ac:dyDescent="0.25">
      <c r="A93" s="1" t="s">
        <v>87</v>
      </c>
      <c r="B93" t="s">
        <v>76</v>
      </c>
      <c r="C93" t="s">
        <v>21</v>
      </c>
      <c r="D93" s="11">
        <v>7</v>
      </c>
      <c r="E93" s="14" t="s">
        <v>38</v>
      </c>
      <c r="F93" t="s">
        <v>67</v>
      </c>
      <c r="G93" s="6">
        <v>2009</v>
      </c>
    </row>
    <row r="94" spans="1:8" x14ac:dyDescent="0.25">
      <c r="A94" s="1" t="s">
        <v>88</v>
      </c>
      <c r="B94" t="s">
        <v>76</v>
      </c>
      <c r="C94" t="s">
        <v>89</v>
      </c>
      <c r="D94" s="11">
        <v>7</v>
      </c>
      <c r="E94" s="14" t="s">
        <v>43</v>
      </c>
      <c r="F94" t="s">
        <v>67</v>
      </c>
      <c r="G94" s="6">
        <v>2009</v>
      </c>
    </row>
    <row r="95" spans="1:8" x14ac:dyDescent="0.25">
      <c r="A95" s="1" t="s">
        <v>457</v>
      </c>
      <c r="B95" t="s">
        <v>76</v>
      </c>
      <c r="C95" t="s">
        <v>95</v>
      </c>
      <c r="D95" s="11">
        <v>7</v>
      </c>
      <c r="E95" s="14" t="s">
        <v>43</v>
      </c>
      <c r="F95" t="s">
        <v>67</v>
      </c>
      <c r="G95" s="6">
        <v>2010</v>
      </c>
    </row>
    <row r="96" spans="1:8" x14ac:dyDescent="0.25">
      <c r="A96" s="1" t="s">
        <v>467</v>
      </c>
      <c r="B96" t="s">
        <v>76</v>
      </c>
      <c r="C96" t="s">
        <v>42</v>
      </c>
      <c r="D96" s="11">
        <v>7</v>
      </c>
      <c r="E96" s="14" t="s">
        <v>43</v>
      </c>
      <c r="F96" t="s">
        <v>71</v>
      </c>
      <c r="G96" s="6">
        <v>2013</v>
      </c>
      <c r="H96" s="4" t="s">
        <v>468</v>
      </c>
    </row>
    <row r="97" spans="1:8" x14ac:dyDescent="0.25">
      <c r="A97" s="1" t="s">
        <v>91</v>
      </c>
      <c r="B97" t="s">
        <v>76</v>
      </c>
      <c r="C97" t="s">
        <v>92</v>
      </c>
      <c r="D97" s="11">
        <v>9</v>
      </c>
      <c r="E97" s="14" t="s">
        <v>93</v>
      </c>
      <c r="F97" t="s">
        <v>67</v>
      </c>
      <c r="G97" s="6">
        <v>2010</v>
      </c>
    </row>
    <row r="98" spans="1:8" x14ac:dyDescent="0.25">
      <c r="A98" s="12" t="s">
        <v>90</v>
      </c>
      <c r="B98" t="s">
        <v>76</v>
      </c>
      <c r="C98" t="s">
        <v>8</v>
      </c>
      <c r="D98" s="11">
        <v>9</v>
      </c>
      <c r="E98" s="14" t="s">
        <v>43</v>
      </c>
      <c r="F98" t="s">
        <v>71</v>
      </c>
      <c r="G98" s="6">
        <v>2010</v>
      </c>
    </row>
    <row r="99" spans="1:8" x14ac:dyDescent="0.25">
      <c r="A99" s="1" t="s">
        <v>99</v>
      </c>
      <c r="B99" t="s">
        <v>76</v>
      </c>
      <c r="C99" t="s">
        <v>92</v>
      </c>
      <c r="D99" s="11">
        <v>9.5</v>
      </c>
      <c r="E99" s="14" t="s">
        <v>93</v>
      </c>
      <c r="F99" t="s">
        <v>67</v>
      </c>
      <c r="G99" s="6">
        <v>2010</v>
      </c>
    </row>
    <row r="100" spans="1:8" x14ac:dyDescent="0.25">
      <c r="A100" s="1" t="s">
        <v>458</v>
      </c>
      <c r="B100" t="s">
        <v>76</v>
      </c>
      <c r="C100" t="s">
        <v>12</v>
      </c>
      <c r="D100" s="11">
        <v>8</v>
      </c>
      <c r="E100" s="14" t="s">
        <v>38</v>
      </c>
      <c r="F100" t="s">
        <v>67</v>
      </c>
      <c r="G100" s="6">
        <v>2011</v>
      </c>
    </row>
    <row r="101" spans="1:8" x14ac:dyDescent="0.25">
      <c r="A101" s="1" t="s">
        <v>97</v>
      </c>
      <c r="B101" t="s">
        <v>76</v>
      </c>
      <c r="C101" t="s">
        <v>42</v>
      </c>
      <c r="D101" s="11">
        <v>8</v>
      </c>
      <c r="E101" s="14" t="s">
        <v>43</v>
      </c>
      <c r="F101" t="s">
        <v>68</v>
      </c>
      <c r="G101" s="6">
        <v>2009</v>
      </c>
    </row>
    <row r="102" spans="1:8" x14ac:dyDescent="0.25">
      <c r="A102" s="1" t="s">
        <v>437</v>
      </c>
      <c r="B102" t="s">
        <v>76</v>
      </c>
      <c r="C102" t="s">
        <v>42</v>
      </c>
      <c r="D102" s="11">
        <v>7</v>
      </c>
      <c r="E102" s="14" t="s">
        <v>43</v>
      </c>
      <c r="F102" t="s">
        <v>71</v>
      </c>
      <c r="G102" s="6">
        <v>2010</v>
      </c>
    </row>
    <row r="103" spans="1:8" x14ac:dyDescent="0.25">
      <c r="A103" s="13">
        <v>44.5</v>
      </c>
      <c r="B103" t="s">
        <v>101</v>
      </c>
      <c r="C103" t="s">
        <v>8</v>
      </c>
      <c r="D103" s="11">
        <v>7</v>
      </c>
      <c r="E103" s="14" t="s">
        <v>43</v>
      </c>
      <c r="F103" t="s">
        <v>70</v>
      </c>
      <c r="G103" s="6">
        <v>2011</v>
      </c>
    </row>
    <row r="104" spans="1:8" x14ac:dyDescent="0.25">
      <c r="A104" s="12" t="s">
        <v>129</v>
      </c>
      <c r="B104" t="s">
        <v>101</v>
      </c>
      <c r="C104" t="s">
        <v>63</v>
      </c>
      <c r="D104" s="11">
        <v>9</v>
      </c>
      <c r="E104" s="14" t="s">
        <v>38</v>
      </c>
      <c r="F104" t="s">
        <v>68</v>
      </c>
      <c r="G104" s="6">
        <v>2011</v>
      </c>
    </row>
    <row r="105" spans="1:8" x14ac:dyDescent="0.25">
      <c r="A105" s="1" t="s">
        <v>100</v>
      </c>
      <c r="B105" t="s">
        <v>101</v>
      </c>
      <c r="C105" t="s">
        <v>12</v>
      </c>
      <c r="D105" s="11">
        <v>8</v>
      </c>
      <c r="E105" s="14" t="s">
        <v>38</v>
      </c>
      <c r="F105" t="s">
        <v>67</v>
      </c>
      <c r="G105" s="6">
        <v>2011</v>
      </c>
    </row>
    <row r="106" spans="1:8" x14ac:dyDescent="0.25">
      <c r="A106" s="1" t="s">
        <v>102</v>
      </c>
      <c r="B106" t="s">
        <v>101</v>
      </c>
      <c r="C106" t="s">
        <v>103</v>
      </c>
      <c r="D106" s="11">
        <v>9</v>
      </c>
      <c r="E106" s="14" t="s">
        <v>43</v>
      </c>
      <c r="F106" t="s">
        <v>67</v>
      </c>
      <c r="G106" s="6">
        <v>2011</v>
      </c>
      <c r="H106" s="4" t="s">
        <v>104</v>
      </c>
    </row>
    <row r="107" spans="1:8" x14ac:dyDescent="0.25">
      <c r="A107" s="1" t="s">
        <v>105</v>
      </c>
      <c r="B107" t="s">
        <v>101</v>
      </c>
      <c r="C107" t="s">
        <v>12</v>
      </c>
      <c r="D107" s="11">
        <v>8</v>
      </c>
      <c r="E107" s="14" t="s">
        <v>38</v>
      </c>
      <c r="F107" t="s">
        <v>67</v>
      </c>
      <c r="G107" s="6">
        <v>2011</v>
      </c>
    </row>
    <row r="108" spans="1:8" x14ac:dyDescent="0.25">
      <c r="A108" s="1" t="s">
        <v>106</v>
      </c>
      <c r="B108" t="s">
        <v>101</v>
      </c>
      <c r="C108" t="s">
        <v>17</v>
      </c>
      <c r="D108" s="11">
        <v>3</v>
      </c>
      <c r="E108" s="14" t="s">
        <v>38</v>
      </c>
      <c r="F108" t="s">
        <v>67</v>
      </c>
      <c r="G108" s="6">
        <v>2011</v>
      </c>
    </row>
    <row r="109" spans="1:8" x14ac:dyDescent="0.25">
      <c r="A109" s="1" t="s">
        <v>109</v>
      </c>
      <c r="B109" t="s">
        <v>101</v>
      </c>
      <c r="C109" t="s">
        <v>40</v>
      </c>
      <c r="D109" s="11">
        <v>7</v>
      </c>
      <c r="E109" s="14" t="s">
        <v>38</v>
      </c>
      <c r="F109" t="s">
        <v>67</v>
      </c>
      <c r="G109" s="6">
        <v>2012</v>
      </c>
    </row>
    <row r="110" spans="1:8" x14ac:dyDescent="0.25">
      <c r="A110" s="1" t="s">
        <v>107</v>
      </c>
      <c r="B110" t="s">
        <v>101</v>
      </c>
      <c r="C110" t="s">
        <v>8</v>
      </c>
      <c r="D110" s="11">
        <v>9.5</v>
      </c>
      <c r="E110" s="14" t="s">
        <v>93</v>
      </c>
      <c r="F110" t="s">
        <v>67</v>
      </c>
      <c r="G110" s="6">
        <v>2010</v>
      </c>
    </row>
    <row r="111" spans="1:8" x14ac:dyDescent="0.25">
      <c r="A111" s="1" t="s">
        <v>108</v>
      </c>
      <c r="B111" t="s">
        <v>101</v>
      </c>
      <c r="C111" t="s">
        <v>21</v>
      </c>
      <c r="D111" s="11">
        <v>7</v>
      </c>
      <c r="E111" s="14" t="s">
        <v>38</v>
      </c>
      <c r="F111" t="s">
        <v>67</v>
      </c>
      <c r="G111" s="6">
        <v>2011</v>
      </c>
    </row>
    <row r="112" spans="1:8" x14ac:dyDescent="0.25">
      <c r="A112" s="1" t="s">
        <v>475</v>
      </c>
      <c r="B112" t="s">
        <v>101</v>
      </c>
      <c r="C112" t="s">
        <v>92</v>
      </c>
      <c r="D112" s="11">
        <v>9</v>
      </c>
      <c r="E112" s="14" t="s">
        <v>93</v>
      </c>
      <c r="F112" t="s">
        <v>67</v>
      </c>
      <c r="G112" s="6">
        <v>2012</v>
      </c>
      <c r="H112" s="4" t="s">
        <v>476</v>
      </c>
    </row>
    <row r="113" spans="1:8" x14ac:dyDescent="0.25">
      <c r="A113" s="1" t="s">
        <v>115</v>
      </c>
      <c r="B113" t="s">
        <v>101</v>
      </c>
      <c r="C113" t="s">
        <v>116</v>
      </c>
      <c r="D113" s="11">
        <v>7.5</v>
      </c>
      <c r="E113" s="14" t="s">
        <v>43</v>
      </c>
      <c r="F113" t="s">
        <v>67</v>
      </c>
      <c r="G113" s="6">
        <v>2012</v>
      </c>
    </row>
    <row r="114" spans="1:8" x14ac:dyDescent="0.25">
      <c r="A114" s="1" t="s">
        <v>110</v>
      </c>
      <c r="B114" t="s">
        <v>101</v>
      </c>
      <c r="C114" t="s">
        <v>111</v>
      </c>
      <c r="D114" s="11">
        <v>6</v>
      </c>
      <c r="E114" s="14" t="s">
        <v>38</v>
      </c>
      <c r="F114" t="s">
        <v>67</v>
      </c>
      <c r="G114" s="6">
        <v>2012</v>
      </c>
    </row>
    <row r="115" spans="1:8" x14ac:dyDescent="0.25">
      <c r="A115" s="1" t="s">
        <v>320</v>
      </c>
      <c r="B115" t="s">
        <v>101</v>
      </c>
      <c r="C115" t="s">
        <v>42</v>
      </c>
      <c r="D115" s="11">
        <v>7</v>
      </c>
      <c r="E115" s="14" t="s">
        <v>43</v>
      </c>
      <c r="F115" t="s">
        <v>67</v>
      </c>
      <c r="G115" s="6">
        <v>2011</v>
      </c>
    </row>
    <row r="116" spans="1:8" x14ac:dyDescent="0.25">
      <c r="A116" s="1" t="s">
        <v>112</v>
      </c>
      <c r="B116" t="s">
        <v>101</v>
      </c>
      <c r="C116" t="s">
        <v>8</v>
      </c>
      <c r="D116" s="11">
        <v>2</v>
      </c>
      <c r="E116" s="14" t="s">
        <v>38</v>
      </c>
      <c r="F116" t="s">
        <v>67</v>
      </c>
      <c r="G116" s="6">
        <v>2008</v>
      </c>
    </row>
    <row r="117" spans="1:8" x14ac:dyDescent="0.25">
      <c r="A117" s="1" t="s">
        <v>117</v>
      </c>
      <c r="B117" t="s">
        <v>101</v>
      </c>
      <c r="C117" t="s">
        <v>42</v>
      </c>
      <c r="D117" s="11">
        <v>7</v>
      </c>
      <c r="E117" s="14" t="s">
        <v>43</v>
      </c>
      <c r="F117" t="s">
        <v>67</v>
      </c>
      <c r="G117" s="6">
        <v>2010</v>
      </c>
    </row>
    <row r="118" spans="1:8" x14ac:dyDescent="0.25">
      <c r="A118" s="12" t="s">
        <v>113</v>
      </c>
      <c r="B118" t="s">
        <v>101</v>
      </c>
      <c r="C118" t="s">
        <v>114</v>
      </c>
      <c r="D118" s="11">
        <v>9</v>
      </c>
      <c r="E118" s="14" t="s">
        <v>59</v>
      </c>
      <c r="F118" s="8" t="s">
        <v>197</v>
      </c>
      <c r="G118" s="6">
        <v>2011</v>
      </c>
    </row>
    <row r="119" spans="1:8" x14ac:dyDescent="0.25">
      <c r="A119" s="1" t="s">
        <v>118</v>
      </c>
      <c r="B119" t="s">
        <v>101</v>
      </c>
      <c r="C119" t="s">
        <v>42</v>
      </c>
      <c r="D119" s="11">
        <v>9</v>
      </c>
      <c r="E119" s="14" t="s">
        <v>43</v>
      </c>
      <c r="F119" t="s">
        <v>67</v>
      </c>
      <c r="G119" s="6">
        <v>2011</v>
      </c>
    </row>
    <row r="120" spans="1:8" x14ac:dyDescent="0.25">
      <c r="A120" s="1" t="s">
        <v>367</v>
      </c>
      <c r="B120" t="s">
        <v>101</v>
      </c>
      <c r="C120" t="s">
        <v>65</v>
      </c>
      <c r="D120" s="11">
        <v>8</v>
      </c>
      <c r="E120" s="14" t="s">
        <v>93</v>
      </c>
      <c r="F120" t="s">
        <v>67</v>
      </c>
      <c r="G120" s="6">
        <v>2010</v>
      </c>
      <c r="H120" s="4" t="s">
        <v>400</v>
      </c>
    </row>
    <row r="121" spans="1:8" x14ac:dyDescent="0.25">
      <c r="A121" s="12" t="s">
        <v>119</v>
      </c>
      <c r="B121" t="s">
        <v>101</v>
      </c>
      <c r="C121" t="s">
        <v>120</v>
      </c>
      <c r="D121" s="11">
        <v>9</v>
      </c>
      <c r="E121" s="14" t="s">
        <v>93</v>
      </c>
      <c r="F121" t="s">
        <v>67</v>
      </c>
      <c r="G121" s="6">
        <v>2011</v>
      </c>
    </row>
    <row r="122" spans="1:8" x14ac:dyDescent="0.25">
      <c r="A122" s="1" t="s">
        <v>121</v>
      </c>
      <c r="B122" t="s">
        <v>101</v>
      </c>
      <c r="C122" t="s">
        <v>92</v>
      </c>
      <c r="D122" s="11">
        <v>7</v>
      </c>
      <c r="E122" s="14" t="s">
        <v>93</v>
      </c>
      <c r="F122" t="s">
        <v>67</v>
      </c>
      <c r="G122" s="6">
        <v>2010</v>
      </c>
    </row>
    <row r="123" spans="1:8" x14ac:dyDescent="0.25">
      <c r="A123" s="1" t="s">
        <v>122</v>
      </c>
      <c r="B123" t="s">
        <v>101</v>
      </c>
      <c r="C123" t="s">
        <v>123</v>
      </c>
      <c r="D123" s="11">
        <v>9</v>
      </c>
      <c r="E123" s="14" t="s">
        <v>38</v>
      </c>
      <c r="F123" t="s">
        <v>67</v>
      </c>
      <c r="G123" s="6">
        <v>2012</v>
      </c>
    </row>
    <row r="124" spans="1:8" x14ac:dyDescent="0.25">
      <c r="A124" s="1" t="s">
        <v>124</v>
      </c>
      <c r="B124" t="s">
        <v>101</v>
      </c>
      <c r="C124" t="s">
        <v>92</v>
      </c>
      <c r="D124" s="11">
        <v>9</v>
      </c>
      <c r="E124" s="14" t="s">
        <v>93</v>
      </c>
      <c r="F124" t="s">
        <v>68</v>
      </c>
      <c r="G124" s="6">
        <v>2012</v>
      </c>
    </row>
    <row r="125" spans="1:8" x14ac:dyDescent="0.25">
      <c r="A125" s="1" t="s">
        <v>149</v>
      </c>
      <c r="B125" t="s">
        <v>101</v>
      </c>
      <c r="C125" t="s">
        <v>116</v>
      </c>
      <c r="D125" s="11">
        <v>8</v>
      </c>
      <c r="E125" s="14" t="s">
        <v>38</v>
      </c>
      <c r="F125" t="s">
        <v>67</v>
      </c>
      <c r="G125" s="6">
        <v>2011</v>
      </c>
    </row>
    <row r="126" spans="1:8" x14ac:dyDescent="0.25">
      <c r="A126" s="1" t="s">
        <v>374</v>
      </c>
      <c r="B126" t="s">
        <v>101</v>
      </c>
      <c r="C126" t="s">
        <v>73</v>
      </c>
      <c r="D126" s="11">
        <v>9.5</v>
      </c>
      <c r="E126" s="14" t="s">
        <v>38</v>
      </c>
      <c r="F126" t="s">
        <v>67</v>
      </c>
      <c r="G126" s="6">
        <v>2012</v>
      </c>
    </row>
    <row r="127" spans="1:8" x14ac:dyDescent="0.25">
      <c r="A127" s="1" t="s">
        <v>125</v>
      </c>
      <c r="B127" t="s">
        <v>101</v>
      </c>
      <c r="C127" t="s">
        <v>120</v>
      </c>
      <c r="D127" s="11">
        <v>8</v>
      </c>
      <c r="E127" s="14" t="s">
        <v>43</v>
      </c>
      <c r="F127" t="s">
        <v>68</v>
      </c>
      <c r="G127" s="6">
        <v>2011</v>
      </c>
    </row>
    <row r="128" spans="1:8" x14ac:dyDescent="0.25">
      <c r="A128" s="1" t="s">
        <v>83</v>
      </c>
      <c r="B128" t="s">
        <v>101</v>
      </c>
      <c r="C128" t="s">
        <v>84</v>
      </c>
      <c r="D128" s="11">
        <v>9</v>
      </c>
      <c r="E128" s="14" t="s">
        <v>38</v>
      </c>
      <c r="F128" t="s">
        <v>67</v>
      </c>
      <c r="G128" s="6">
        <v>2012</v>
      </c>
    </row>
    <row r="129" spans="1:8" x14ac:dyDescent="0.25">
      <c r="A129" s="1" t="s">
        <v>380</v>
      </c>
      <c r="B129" t="s">
        <v>101</v>
      </c>
      <c r="C129" t="s">
        <v>17</v>
      </c>
      <c r="D129" s="11">
        <v>7.5</v>
      </c>
      <c r="E129" s="14" t="s">
        <v>38</v>
      </c>
      <c r="F129" t="s">
        <v>67</v>
      </c>
      <c r="G129" s="6">
        <v>2011</v>
      </c>
    </row>
    <row r="130" spans="1:8" x14ac:dyDescent="0.25">
      <c r="A130" s="1" t="s">
        <v>127</v>
      </c>
      <c r="B130" t="s">
        <v>101</v>
      </c>
      <c r="C130" t="s">
        <v>89</v>
      </c>
      <c r="D130" s="11">
        <v>8</v>
      </c>
      <c r="E130" s="14" t="s">
        <v>43</v>
      </c>
      <c r="F130" t="s">
        <v>67</v>
      </c>
      <c r="G130" s="6">
        <v>2011</v>
      </c>
    </row>
    <row r="131" spans="1:8" x14ac:dyDescent="0.25">
      <c r="A131" s="1" t="s">
        <v>126</v>
      </c>
      <c r="B131" t="s">
        <v>101</v>
      </c>
      <c r="C131" t="s">
        <v>42</v>
      </c>
      <c r="D131" s="11">
        <v>8.5</v>
      </c>
      <c r="E131" s="14" t="s">
        <v>43</v>
      </c>
      <c r="F131" t="s">
        <v>67</v>
      </c>
      <c r="G131" s="6">
        <v>2011</v>
      </c>
    </row>
    <row r="132" spans="1:8" x14ac:dyDescent="0.25">
      <c r="A132" s="1" t="s">
        <v>157</v>
      </c>
      <c r="B132" t="s">
        <v>101</v>
      </c>
      <c r="C132" t="s">
        <v>63</v>
      </c>
      <c r="D132" s="11">
        <v>9</v>
      </c>
      <c r="E132" s="14" t="s">
        <v>43</v>
      </c>
      <c r="F132" t="s">
        <v>71</v>
      </c>
      <c r="G132" s="6">
        <v>2011</v>
      </c>
    </row>
    <row r="133" spans="1:8" x14ac:dyDescent="0.25">
      <c r="A133" s="1" t="s">
        <v>128</v>
      </c>
      <c r="B133" t="s">
        <v>101</v>
      </c>
      <c r="C133" t="s">
        <v>12</v>
      </c>
      <c r="D133" s="11">
        <v>9</v>
      </c>
      <c r="E133" s="14" t="s">
        <v>43</v>
      </c>
      <c r="F133" t="s">
        <v>68</v>
      </c>
      <c r="G133" s="6">
        <v>2011</v>
      </c>
    </row>
    <row r="134" spans="1:8" x14ac:dyDescent="0.25">
      <c r="A134" s="1" t="s">
        <v>481</v>
      </c>
      <c r="B134" t="s">
        <v>101</v>
      </c>
      <c r="C134" t="s">
        <v>372</v>
      </c>
      <c r="D134" s="11">
        <v>9.5</v>
      </c>
      <c r="E134" s="14" t="s">
        <v>93</v>
      </c>
      <c r="F134" t="s">
        <v>67</v>
      </c>
      <c r="G134" s="6">
        <v>2011</v>
      </c>
      <c r="H134" s="4" t="s">
        <v>474</v>
      </c>
    </row>
    <row r="135" spans="1:8" x14ac:dyDescent="0.25">
      <c r="A135" s="1" t="s">
        <v>130</v>
      </c>
      <c r="B135" t="s">
        <v>101</v>
      </c>
      <c r="C135" t="s">
        <v>123</v>
      </c>
      <c r="D135" s="11">
        <v>8.5</v>
      </c>
      <c r="E135" s="14" t="s">
        <v>53</v>
      </c>
      <c r="F135" t="s">
        <v>67</v>
      </c>
      <c r="G135" s="6">
        <v>2011</v>
      </c>
    </row>
    <row r="136" spans="1:8" x14ac:dyDescent="0.25">
      <c r="A136" s="1" t="s">
        <v>152</v>
      </c>
      <c r="B136" t="s">
        <v>101</v>
      </c>
      <c r="C136" t="s">
        <v>42</v>
      </c>
      <c r="D136" s="11">
        <v>7.5</v>
      </c>
      <c r="E136" s="14" t="s">
        <v>59</v>
      </c>
      <c r="F136" t="s">
        <v>68</v>
      </c>
      <c r="G136" s="6">
        <v>2011</v>
      </c>
    </row>
    <row r="137" spans="1:8" x14ac:dyDescent="0.25">
      <c r="A137" s="1" t="s">
        <v>131</v>
      </c>
      <c r="B137" t="s">
        <v>101</v>
      </c>
      <c r="C137" t="s">
        <v>132</v>
      </c>
      <c r="D137" s="11">
        <v>8</v>
      </c>
      <c r="E137" s="14" t="s">
        <v>38</v>
      </c>
      <c r="F137" t="s">
        <v>70</v>
      </c>
      <c r="G137" s="6">
        <v>2012</v>
      </c>
    </row>
    <row r="138" spans="1:8" x14ac:dyDescent="0.25">
      <c r="A138" s="1" t="s">
        <v>133</v>
      </c>
      <c r="B138" t="s">
        <v>101</v>
      </c>
      <c r="C138" t="s">
        <v>134</v>
      </c>
      <c r="D138" s="11">
        <v>9</v>
      </c>
      <c r="E138" s="14" t="s">
        <v>43</v>
      </c>
      <c r="F138" t="s">
        <v>67</v>
      </c>
      <c r="G138" s="6">
        <v>2011</v>
      </c>
    </row>
    <row r="139" spans="1:8" x14ac:dyDescent="0.25">
      <c r="A139" s="1" t="s">
        <v>439</v>
      </c>
      <c r="B139" t="s">
        <v>101</v>
      </c>
      <c r="C139" t="s">
        <v>17</v>
      </c>
      <c r="D139" s="11">
        <v>8.5</v>
      </c>
      <c r="E139" s="14" t="s">
        <v>43</v>
      </c>
      <c r="F139" t="s">
        <v>67</v>
      </c>
      <c r="G139" s="6">
        <v>2011</v>
      </c>
      <c r="H139" s="4" t="s">
        <v>440</v>
      </c>
    </row>
    <row r="140" spans="1:8" x14ac:dyDescent="0.25">
      <c r="A140" s="12" t="s">
        <v>135</v>
      </c>
      <c r="B140" t="s">
        <v>101</v>
      </c>
      <c r="C140" t="s">
        <v>42</v>
      </c>
      <c r="D140" s="11">
        <v>9.5</v>
      </c>
      <c r="E140" s="14" t="s">
        <v>43</v>
      </c>
      <c r="F140" t="s">
        <v>68</v>
      </c>
      <c r="G140" s="6">
        <v>2011</v>
      </c>
    </row>
    <row r="141" spans="1:8" x14ac:dyDescent="0.25">
      <c r="A141" s="1" t="s">
        <v>136</v>
      </c>
      <c r="B141" t="s">
        <v>101</v>
      </c>
      <c r="C141" t="s">
        <v>42</v>
      </c>
      <c r="D141" s="11">
        <v>8.5</v>
      </c>
      <c r="E141" s="14" t="s">
        <v>43</v>
      </c>
      <c r="F141" t="s">
        <v>68</v>
      </c>
      <c r="G141" s="6">
        <v>2011</v>
      </c>
    </row>
    <row r="142" spans="1:8" x14ac:dyDescent="0.25">
      <c r="A142" s="12" t="s">
        <v>137</v>
      </c>
      <c r="B142" t="s">
        <v>101</v>
      </c>
      <c r="C142" t="s">
        <v>8</v>
      </c>
      <c r="D142" s="11">
        <v>9</v>
      </c>
      <c r="E142" s="14" t="s">
        <v>93</v>
      </c>
      <c r="F142" t="s">
        <v>67</v>
      </c>
      <c r="G142" s="6">
        <v>2011</v>
      </c>
    </row>
    <row r="143" spans="1:8" x14ac:dyDescent="0.25">
      <c r="A143" s="1" t="s">
        <v>138</v>
      </c>
      <c r="B143" t="s">
        <v>101</v>
      </c>
      <c r="C143" t="s">
        <v>120</v>
      </c>
      <c r="D143" s="11">
        <v>7.5</v>
      </c>
      <c r="E143" s="14" t="s">
        <v>43</v>
      </c>
      <c r="F143" t="s">
        <v>67</v>
      </c>
      <c r="G143" s="6">
        <v>2011</v>
      </c>
    </row>
    <row r="144" spans="1:8" x14ac:dyDescent="0.25">
      <c r="A144" s="12" t="s">
        <v>139</v>
      </c>
      <c r="B144" t="s">
        <v>101</v>
      </c>
      <c r="C144" t="s">
        <v>42</v>
      </c>
      <c r="D144" s="11">
        <v>8.5</v>
      </c>
      <c r="E144" s="14" t="s">
        <v>43</v>
      </c>
      <c r="F144" t="s">
        <v>68</v>
      </c>
      <c r="G144" s="6">
        <v>2011</v>
      </c>
    </row>
    <row r="145" spans="1:8" x14ac:dyDescent="0.25">
      <c r="A145" s="1" t="s">
        <v>144</v>
      </c>
      <c r="B145" t="s">
        <v>101</v>
      </c>
      <c r="C145" t="s">
        <v>145</v>
      </c>
      <c r="D145" s="11">
        <v>9</v>
      </c>
      <c r="E145" s="14" t="s">
        <v>93</v>
      </c>
      <c r="F145" t="s">
        <v>67</v>
      </c>
      <c r="G145" s="6">
        <v>2011</v>
      </c>
    </row>
    <row r="146" spans="1:8" x14ac:dyDescent="0.25">
      <c r="A146" s="1" t="s">
        <v>140</v>
      </c>
      <c r="B146" t="s">
        <v>101</v>
      </c>
      <c r="C146" t="s">
        <v>141</v>
      </c>
      <c r="D146" s="11">
        <v>7</v>
      </c>
      <c r="E146" s="14" t="s">
        <v>43</v>
      </c>
      <c r="F146" t="s">
        <v>71</v>
      </c>
      <c r="G146" s="6">
        <v>2011</v>
      </c>
    </row>
    <row r="147" spans="1:8" x14ac:dyDescent="0.25">
      <c r="A147" s="1" t="s">
        <v>370</v>
      </c>
      <c r="B147" t="s">
        <v>101</v>
      </c>
      <c r="C147" t="s">
        <v>269</v>
      </c>
      <c r="D147" s="11">
        <v>8</v>
      </c>
      <c r="E147" s="14" t="s">
        <v>38</v>
      </c>
      <c r="F147" t="s">
        <v>67</v>
      </c>
      <c r="G147" s="6">
        <v>2011</v>
      </c>
    </row>
    <row r="148" spans="1:8" x14ac:dyDescent="0.25">
      <c r="A148" s="1" t="s">
        <v>142</v>
      </c>
      <c r="B148" t="s">
        <v>101</v>
      </c>
      <c r="C148" t="s">
        <v>143</v>
      </c>
      <c r="D148" s="11">
        <v>8</v>
      </c>
      <c r="E148" s="14" t="s">
        <v>38</v>
      </c>
      <c r="F148" t="s">
        <v>67</v>
      </c>
      <c r="G148" s="6">
        <v>2011</v>
      </c>
    </row>
    <row r="149" spans="1:8" x14ac:dyDescent="0.25">
      <c r="A149" s="12" t="s">
        <v>146</v>
      </c>
      <c r="B149" t="s">
        <v>101</v>
      </c>
      <c r="C149" t="s">
        <v>147</v>
      </c>
      <c r="D149" s="11">
        <v>9</v>
      </c>
      <c r="E149" s="14" t="s">
        <v>43</v>
      </c>
      <c r="F149" t="s">
        <v>71</v>
      </c>
      <c r="G149" s="6">
        <v>2011</v>
      </c>
    </row>
    <row r="150" spans="1:8" x14ac:dyDescent="0.25">
      <c r="A150" s="1" t="s">
        <v>148</v>
      </c>
      <c r="B150" t="s">
        <v>101</v>
      </c>
      <c r="C150" t="s">
        <v>12</v>
      </c>
      <c r="D150" s="11">
        <v>7.5</v>
      </c>
      <c r="E150" s="14" t="s">
        <v>38</v>
      </c>
      <c r="F150" t="s">
        <v>67</v>
      </c>
      <c r="G150" s="6">
        <v>2011</v>
      </c>
    </row>
    <row r="151" spans="1:8" x14ac:dyDescent="0.25">
      <c r="A151" s="1" t="s">
        <v>375</v>
      </c>
      <c r="B151" t="s">
        <v>101</v>
      </c>
      <c r="C151" t="s">
        <v>58</v>
      </c>
      <c r="D151" s="11">
        <v>8</v>
      </c>
      <c r="E151" s="14" t="s">
        <v>38</v>
      </c>
      <c r="F151" t="s">
        <v>70</v>
      </c>
      <c r="G151" s="6">
        <v>2012</v>
      </c>
      <c r="H151" s="4" t="s">
        <v>376</v>
      </c>
    </row>
    <row r="152" spans="1:8" x14ac:dyDescent="0.25">
      <c r="A152" s="1" t="s">
        <v>150</v>
      </c>
      <c r="B152" t="s">
        <v>101</v>
      </c>
      <c r="C152" t="s">
        <v>42</v>
      </c>
      <c r="D152" s="11">
        <v>9</v>
      </c>
      <c r="E152" s="14" t="s">
        <v>43</v>
      </c>
      <c r="F152" t="s">
        <v>68</v>
      </c>
      <c r="G152" s="6">
        <v>2011</v>
      </c>
    </row>
    <row r="153" spans="1:8" x14ac:dyDescent="0.25">
      <c r="A153" s="1" t="s">
        <v>353</v>
      </c>
      <c r="B153" t="s">
        <v>101</v>
      </c>
      <c r="C153" t="s">
        <v>42</v>
      </c>
      <c r="D153" s="11">
        <v>8</v>
      </c>
      <c r="E153" s="14" t="s">
        <v>43</v>
      </c>
      <c r="F153" t="s">
        <v>67</v>
      </c>
      <c r="G153" s="6">
        <v>2011</v>
      </c>
    </row>
    <row r="154" spans="1:8" x14ac:dyDescent="0.25">
      <c r="A154" s="1" t="s">
        <v>151</v>
      </c>
      <c r="B154" t="s">
        <v>101</v>
      </c>
      <c r="C154" t="s">
        <v>42</v>
      </c>
      <c r="D154" s="11">
        <v>7</v>
      </c>
      <c r="E154" s="14" t="s">
        <v>43</v>
      </c>
      <c r="F154" t="s">
        <v>68</v>
      </c>
      <c r="G154" s="6">
        <v>2011</v>
      </c>
    </row>
    <row r="155" spans="1:8" x14ac:dyDescent="0.25">
      <c r="A155" s="1" t="s">
        <v>354</v>
      </c>
      <c r="B155" t="s">
        <v>11</v>
      </c>
      <c r="C155" t="s">
        <v>12</v>
      </c>
      <c r="D155" s="11">
        <v>9</v>
      </c>
      <c r="E155" s="14" t="s">
        <v>38</v>
      </c>
      <c r="F155" t="s">
        <v>67</v>
      </c>
      <c r="G155" s="6">
        <v>2009</v>
      </c>
    </row>
    <row r="156" spans="1:8" x14ac:dyDescent="0.25">
      <c r="A156" s="1" t="s">
        <v>13</v>
      </c>
      <c r="B156" t="s">
        <v>11</v>
      </c>
      <c r="C156" t="s">
        <v>65</v>
      </c>
      <c r="D156" s="11">
        <v>8</v>
      </c>
      <c r="E156" s="14" t="s">
        <v>43</v>
      </c>
      <c r="F156" t="s">
        <v>68</v>
      </c>
      <c r="G156" s="6">
        <v>2009</v>
      </c>
    </row>
    <row r="157" spans="1:8" x14ac:dyDescent="0.25">
      <c r="A157" s="1" t="s">
        <v>14</v>
      </c>
      <c r="B157" t="s">
        <v>11</v>
      </c>
      <c r="C157" t="s">
        <v>15</v>
      </c>
      <c r="D157" s="11">
        <v>8</v>
      </c>
      <c r="E157" s="14" t="s">
        <v>59</v>
      </c>
      <c r="F157" t="s">
        <v>67</v>
      </c>
      <c r="G157" s="6">
        <v>2009</v>
      </c>
    </row>
    <row r="158" spans="1:8" x14ac:dyDescent="0.25">
      <c r="A158" s="1" t="s">
        <v>16</v>
      </c>
      <c r="B158" t="s">
        <v>11</v>
      </c>
      <c r="C158" t="s">
        <v>17</v>
      </c>
      <c r="D158" s="11">
        <v>8</v>
      </c>
      <c r="E158" s="14" t="s">
        <v>43</v>
      </c>
      <c r="F158" t="s">
        <v>68</v>
      </c>
      <c r="G158" s="6">
        <v>2009</v>
      </c>
    </row>
    <row r="159" spans="1:8" x14ac:dyDescent="0.25">
      <c r="A159" s="1" t="s">
        <v>48</v>
      </c>
      <c r="B159" t="s">
        <v>11</v>
      </c>
      <c r="C159" t="s">
        <v>8</v>
      </c>
      <c r="D159" s="11">
        <v>8</v>
      </c>
      <c r="E159" s="14" t="s">
        <v>38</v>
      </c>
      <c r="F159" t="s">
        <v>67</v>
      </c>
      <c r="G159" s="6">
        <v>2009</v>
      </c>
    </row>
    <row r="160" spans="1:8" x14ac:dyDescent="0.25">
      <c r="A160" s="1" t="s">
        <v>20</v>
      </c>
      <c r="B160" t="s">
        <v>11</v>
      </c>
      <c r="C160" t="s">
        <v>21</v>
      </c>
      <c r="D160" s="11">
        <v>7</v>
      </c>
      <c r="E160" s="14" t="s">
        <v>43</v>
      </c>
      <c r="F160" t="s">
        <v>67</v>
      </c>
      <c r="G160" s="6">
        <v>2009</v>
      </c>
    </row>
    <row r="161" spans="1:8" x14ac:dyDescent="0.25">
      <c r="A161" s="1" t="s">
        <v>22</v>
      </c>
      <c r="B161" t="s">
        <v>11</v>
      </c>
      <c r="C161" t="s">
        <v>8</v>
      </c>
      <c r="D161" s="11">
        <v>9</v>
      </c>
      <c r="E161" s="14" t="s">
        <v>53</v>
      </c>
      <c r="F161" t="s">
        <v>67</v>
      </c>
      <c r="G161" s="6">
        <v>2010</v>
      </c>
    </row>
    <row r="162" spans="1:8" x14ac:dyDescent="0.25">
      <c r="A162" s="1" t="s">
        <v>23</v>
      </c>
      <c r="B162" t="s">
        <v>11</v>
      </c>
      <c r="C162" t="s">
        <v>17</v>
      </c>
      <c r="D162" s="11">
        <v>8</v>
      </c>
      <c r="E162" s="14" t="s">
        <v>59</v>
      </c>
      <c r="F162" t="s">
        <v>68</v>
      </c>
      <c r="G162" s="6">
        <v>2008</v>
      </c>
    </row>
    <row r="163" spans="1:8" x14ac:dyDescent="0.25">
      <c r="A163" s="12" t="s">
        <v>24</v>
      </c>
      <c r="B163" t="s">
        <v>11</v>
      </c>
      <c r="C163" t="s">
        <v>25</v>
      </c>
      <c r="D163" s="11">
        <v>9.5</v>
      </c>
      <c r="E163" s="14" t="s">
        <v>38</v>
      </c>
      <c r="F163" t="s">
        <v>67</v>
      </c>
      <c r="G163" s="6">
        <v>2009</v>
      </c>
      <c r="H163" s="4" t="s">
        <v>355</v>
      </c>
    </row>
    <row r="164" spans="1:8" x14ac:dyDescent="0.25">
      <c r="A164" s="1" t="s">
        <v>26</v>
      </c>
      <c r="B164" t="s">
        <v>11</v>
      </c>
      <c r="C164" t="s">
        <v>25</v>
      </c>
      <c r="D164" s="11">
        <v>7.5</v>
      </c>
      <c r="E164" s="14" t="s">
        <v>38</v>
      </c>
      <c r="F164" t="s">
        <v>69</v>
      </c>
      <c r="G164" s="6">
        <v>2008</v>
      </c>
    </row>
    <row r="165" spans="1:8" x14ac:dyDescent="0.25">
      <c r="A165" s="1" t="s">
        <v>27</v>
      </c>
      <c r="B165" t="s">
        <v>11</v>
      </c>
      <c r="C165" t="s">
        <v>17</v>
      </c>
      <c r="D165" s="11">
        <v>6</v>
      </c>
      <c r="E165" s="14" t="s">
        <v>43</v>
      </c>
      <c r="F165" t="s">
        <v>67</v>
      </c>
      <c r="G165" s="6">
        <v>2008</v>
      </c>
    </row>
    <row r="166" spans="1:8" x14ac:dyDescent="0.25">
      <c r="A166" s="1" t="s">
        <v>28</v>
      </c>
      <c r="B166" t="s">
        <v>11</v>
      </c>
      <c r="C166" t="s">
        <v>29</v>
      </c>
      <c r="D166" s="11">
        <v>9</v>
      </c>
      <c r="E166" s="14" t="s">
        <v>59</v>
      </c>
      <c r="F166" s="8" t="s">
        <v>197</v>
      </c>
      <c r="G166" s="6">
        <v>2008</v>
      </c>
    </row>
    <row r="167" spans="1:8" x14ac:dyDescent="0.25">
      <c r="A167" s="1" t="s">
        <v>311</v>
      </c>
      <c r="B167" t="s">
        <v>11</v>
      </c>
      <c r="C167" t="s">
        <v>8</v>
      </c>
      <c r="D167" s="11">
        <v>8</v>
      </c>
      <c r="E167" s="14" t="s">
        <v>38</v>
      </c>
      <c r="F167" t="s">
        <v>67</v>
      </c>
      <c r="G167" s="6">
        <v>2009</v>
      </c>
    </row>
    <row r="168" spans="1:8" x14ac:dyDescent="0.25">
      <c r="A168" s="1" t="s">
        <v>32</v>
      </c>
      <c r="B168" t="s">
        <v>11</v>
      </c>
      <c r="C168" t="s">
        <v>21</v>
      </c>
      <c r="D168" s="11">
        <v>6</v>
      </c>
      <c r="E168" s="14" t="s">
        <v>59</v>
      </c>
      <c r="F168" t="s">
        <v>71</v>
      </c>
      <c r="G168" s="6">
        <v>2009</v>
      </c>
    </row>
    <row r="169" spans="1:8" x14ac:dyDescent="0.25">
      <c r="A169" s="1" t="s">
        <v>368</v>
      </c>
      <c r="B169" t="s">
        <v>11</v>
      </c>
      <c r="C169" t="s">
        <v>17</v>
      </c>
      <c r="D169" s="11">
        <v>7</v>
      </c>
      <c r="E169" s="14" t="s">
        <v>38</v>
      </c>
      <c r="F169" t="s">
        <v>67</v>
      </c>
      <c r="G169" s="6">
        <v>2009</v>
      </c>
    </row>
    <row r="170" spans="1:8" x14ac:dyDescent="0.25">
      <c r="A170" s="1" t="s">
        <v>34</v>
      </c>
      <c r="B170" t="s">
        <v>11</v>
      </c>
      <c r="C170" t="s">
        <v>19</v>
      </c>
      <c r="D170" s="11">
        <v>8</v>
      </c>
      <c r="E170" s="14" t="s">
        <v>43</v>
      </c>
      <c r="F170" t="s">
        <v>67</v>
      </c>
      <c r="G170" s="6">
        <v>2009</v>
      </c>
    </row>
    <row r="171" spans="1:8" x14ac:dyDescent="0.25">
      <c r="A171" s="1" t="s">
        <v>35</v>
      </c>
      <c r="B171" t="s">
        <v>11</v>
      </c>
      <c r="C171" t="s">
        <v>36</v>
      </c>
      <c r="D171" s="11">
        <v>8</v>
      </c>
      <c r="E171" s="15" t="s">
        <v>43</v>
      </c>
      <c r="F171" t="s">
        <v>67</v>
      </c>
      <c r="G171" s="6">
        <v>2010</v>
      </c>
    </row>
    <row r="172" spans="1:8" x14ac:dyDescent="0.25">
      <c r="A172" s="1" t="s">
        <v>44</v>
      </c>
      <c r="B172" t="s">
        <v>11</v>
      </c>
      <c r="C172" t="s">
        <v>45</v>
      </c>
      <c r="D172" s="11">
        <v>7</v>
      </c>
      <c r="E172" s="14" t="s">
        <v>43</v>
      </c>
      <c r="F172" t="s">
        <v>70</v>
      </c>
      <c r="G172" s="6">
        <v>2008</v>
      </c>
    </row>
    <row r="173" spans="1:8" x14ac:dyDescent="0.25">
      <c r="A173" s="1" t="s">
        <v>46</v>
      </c>
      <c r="B173" t="s">
        <v>11</v>
      </c>
      <c r="C173" t="s">
        <v>47</v>
      </c>
      <c r="D173" s="11">
        <v>7</v>
      </c>
      <c r="E173" s="14" t="s">
        <v>43</v>
      </c>
      <c r="F173" t="s">
        <v>67</v>
      </c>
      <c r="G173" s="6">
        <v>2008</v>
      </c>
    </row>
    <row r="174" spans="1:8" x14ac:dyDescent="0.25">
      <c r="A174" s="1" t="s">
        <v>94</v>
      </c>
      <c r="B174" t="s">
        <v>11</v>
      </c>
      <c r="C174" t="s">
        <v>95</v>
      </c>
      <c r="D174" s="11">
        <v>8</v>
      </c>
      <c r="E174" s="14" t="s">
        <v>43</v>
      </c>
      <c r="F174" t="s">
        <v>67</v>
      </c>
      <c r="G174" s="6">
        <v>2009</v>
      </c>
    </row>
    <row r="175" spans="1:8" x14ac:dyDescent="0.25">
      <c r="A175" s="1" t="s">
        <v>51</v>
      </c>
      <c r="B175" t="s">
        <v>11</v>
      </c>
      <c r="C175" t="s">
        <v>8</v>
      </c>
      <c r="D175" s="11">
        <v>8.5</v>
      </c>
      <c r="E175" s="14" t="s">
        <v>38</v>
      </c>
      <c r="F175" t="s">
        <v>67</v>
      </c>
      <c r="G175" s="6">
        <v>2012</v>
      </c>
    </row>
    <row r="176" spans="1:8" x14ac:dyDescent="0.25">
      <c r="A176" s="1" t="s">
        <v>49</v>
      </c>
      <c r="B176" t="s">
        <v>11</v>
      </c>
      <c r="C176" t="s">
        <v>50</v>
      </c>
      <c r="D176" s="11">
        <v>8.5</v>
      </c>
      <c r="E176" s="14" t="s">
        <v>38</v>
      </c>
      <c r="F176" t="s">
        <v>67</v>
      </c>
      <c r="G176" s="6">
        <v>2010</v>
      </c>
    </row>
    <row r="177" spans="1:8" x14ac:dyDescent="0.25">
      <c r="A177" s="1" t="s">
        <v>54</v>
      </c>
      <c r="B177" t="s">
        <v>11</v>
      </c>
      <c r="C177" t="s">
        <v>42</v>
      </c>
      <c r="D177" s="11">
        <v>8</v>
      </c>
      <c r="E177" s="14" t="s">
        <v>43</v>
      </c>
      <c r="F177" t="s">
        <v>68</v>
      </c>
      <c r="G177" s="6">
        <v>2010</v>
      </c>
    </row>
    <row r="178" spans="1:8" x14ac:dyDescent="0.25">
      <c r="A178" s="1" t="s">
        <v>60</v>
      </c>
      <c r="B178" t="s">
        <v>11</v>
      </c>
      <c r="C178" t="s">
        <v>42</v>
      </c>
      <c r="D178" s="11">
        <v>8</v>
      </c>
      <c r="E178" s="14" t="s">
        <v>43</v>
      </c>
      <c r="F178" t="s">
        <v>67</v>
      </c>
      <c r="G178" s="6">
        <v>2009</v>
      </c>
    </row>
    <row r="179" spans="1:8" x14ac:dyDescent="0.25">
      <c r="A179" s="1" t="s">
        <v>61</v>
      </c>
      <c r="B179" t="s">
        <v>11</v>
      </c>
      <c r="C179" t="s">
        <v>8</v>
      </c>
      <c r="D179" s="11">
        <v>7</v>
      </c>
      <c r="E179" s="14" t="s">
        <v>43</v>
      </c>
      <c r="F179" t="s">
        <v>67</v>
      </c>
      <c r="G179" s="6">
        <v>2008</v>
      </c>
    </row>
    <row r="180" spans="1:8" x14ac:dyDescent="0.25">
      <c r="A180" s="1" t="s">
        <v>72</v>
      </c>
      <c r="B180" t="s">
        <v>11</v>
      </c>
      <c r="C180" t="s">
        <v>73</v>
      </c>
      <c r="D180" s="11">
        <v>8.5</v>
      </c>
      <c r="E180" s="14" t="s">
        <v>38</v>
      </c>
      <c r="F180" t="s">
        <v>74</v>
      </c>
      <c r="G180" s="6">
        <v>2008</v>
      </c>
    </row>
    <row r="181" spans="1:8" x14ac:dyDescent="0.25">
      <c r="A181" s="1" t="s">
        <v>62</v>
      </c>
      <c r="B181" t="s">
        <v>11</v>
      </c>
      <c r="C181" t="s">
        <v>63</v>
      </c>
      <c r="D181" s="11">
        <v>7.5</v>
      </c>
      <c r="E181" s="14" t="s">
        <v>43</v>
      </c>
      <c r="F181" t="s">
        <v>67</v>
      </c>
      <c r="G181" s="6">
        <v>2010</v>
      </c>
    </row>
    <row r="182" spans="1:8" x14ac:dyDescent="0.25">
      <c r="A182" s="1" t="s">
        <v>64</v>
      </c>
      <c r="B182" t="s">
        <v>11</v>
      </c>
      <c r="C182" t="s">
        <v>65</v>
      </c>
      <c r="D182" s="11">
        <v>9</v>
      </c>
      <c r="E182" s="14" t="s">
        <v>53</v>
      </c>
      <c r="F182" t="s">
        <v>67</v>
      </c>
      <c r="G182" s="6">
        <v>2009</v>
      </c>
      <c r="H182" s="4" t="s">
        <v>361</v>
      </c>
    </row>
    <row r="183" spans="1:8" x14ac:dyDescent="0.25">
      <c r="A183" s="12" t="s">
        <v>330</v>
      </c>
      <c r="B183" t="s">
        <v>331</v>
      </c>
      <c r="C183" t="s">
        <v>116</v>
      </c>
      <c r="D183" s="11">
        <v>9</v>
      </c>
      <c r="E183" s="14" t="s">
        <v>43</v>
      </c>
      <c r="F183" t="s">
        <v>70</v>
      </c>
      <c r="G183" s="6">
        <v>2013</v>
      </c>
      <c r="H183" s="4" t="s">
        <v>332</v>
      </c>
    </row>
    <row r="184" spans="1:8" x14ac:dyDescent="0.25">
      <c r="A184" s="1" t="s">
        <v>333</v>
      </c>
      <c r="B184" t="s">
        <v>331</v>
      </c>
      <c r="C184" t="s">
        <v>8</v>
      </c>
      <c r="D184" s="11">
        <v>8</v>
      </c>
      <c r="E184" s="14" t="s">
        <v>38</v>
      </c>
      <c r="F184" t="s">
        <v>70</v>
      </c>
      <c r="G184" s="6">
        <v>2010</v>
      </c>
    </row>
    <row r="185" spans="1:8" x14ac:dyDescent="0.25">
      <c r="A185" s="1" t="s">
        <v>377</v>
      </c>
      <c r="B185" t="s">
        <v>274</v>
      </c>
      <c r="C185" t="s">
        <v>95</v>
      </c>
      <c r="D185" s="11">
        <v>9</v>
      </c>
      <c r="E185" s="14" t="s">
        <v>43</v>
      </c>
      <c r="F185" t="s">
        <v>67</v>
      </c>
      <c r="G185" s="6">
        <v>2010</v>
      </c>
    </row>
    <row r="186" spans="1:8" x14ac:dyDescent="0.25">
      <c r="A186" s="12" t="s">
        <v>302</v>
      </c>
      <c r="B186" t="s">
        <v>274</v>
      </c>
      <c r="C186" t="s">
        <v>58</v>
      </c>
      <c r="D186" s="11">
        <v>9.5</v>
      </c>
      <c r="E186" s="14" t="s">
        <v>43</v>
      </c>
      <c r="F186" t="s">
        <v>69</v>
      </c>
      <c r="G186" s="6">
        <v>2009</v>
      </c>
    </row>
    <row r="187" spans="1:8" x14ac:dyDescent="0.25">
      <c r="A187" s="12" t="s">
        <v>290</v>
      </c>
      <c r="B187" t="s">
        <v>274</v>
      </c>
      <c r="C187" t="s">
        <v>8</v>
      </c>
      <c r="D187" s="11">
        <v>7.5</v>
      </c>
      <c r="E187" s="14" t="s">
        <v>38</v>
      </c>
      <c r="F187" t="s">
        <v>67</v>
      </c>
      <c r="G187" s="6">
        <v>2010</v>
      </c>
    </row>
    <row r="188" spans="1:8" x14ac:dyDescent="0.25">
      <c r="A188" s="1" t="s">
        <v>322</v>
      </c>
      <c r="B188" t="s">
        <v>274</v>
      </c>
      <c r="C188" t="s">
        <v>17</v>
      </c>
      <c r="D188" s="11">
        <v>8</v>
      </c>
      <c r="E188" s="14" t="s">
        <v>43</v>
      </c>
      <c r="F188" t="s">
        <v>67</v>
      </c>
      <c r="G188" s="6">
        <v>2010</v>
      </c>
    </row>
    <row r="189" spans="1:8" x14ac:dyDescent="0.25">
      <c r="A189" s="12" t="s">
        <v>293</v>
      </c>
      <c r="B189" t="s">
        <v>274</v>
      </c>
      <c r="C189" t="s">
        <v>73</v>
      </c>
      <c r="D189" s="11">
        <v>9</v>
      </c>
      <c r="E189" s="14" t="s">
        <v>43</v>
      </c>
      <c r="F189" t="s">
        <v>67</v>
      </c>
      <c r="G189" s="6">
        <v>2010</v>
      </c>
    </row>
    <row r="190" spans="1:8" x14ac:dyDescent="0.25">
      <c r="A190" s="1" t="s">
        <v>321</v>
      </c>
      <c r="B190" t="s">
        <v>274</v>
      </c>
      <c r="C190" t="s">
        <v>42</v>
      </c>
      <c r="D190" s="11">
        <v>8.5</v>
      </c>
      <c r="E190" s="14" t="s">
        <v>43</v>
      </c>
      <c r="F190" t="s">
        <v>67</v>
      </c>
      <c r="G190" s="6">
        <v>2010</v>
      </c>
    </row>
    <row r="191" spans="1:8" x14ac:dyDescent="0.25">
      <c r="A191" s="12" t="s">
        <v>273</v>
      </c>
      <c r="B191" t="s">
        <v>274</v>
      </c>
      <c r="C191" t="s">
        <v>275</v>
      </c>
      <c r="D191" s="11">
        <v>9.5</v>
      </c>
      <c r="E191" s="14" t="s">
        <v>38</v>
      </c>
      <c r="F191" t="s">
        <v>67</v>
      </c>
      <c r="G191" s="6">
        <v>2011</v>
      </c>
      <c r="H191" s="4" t="s">
        <v>276</v>
      </c>
    </row>
    <row r="192" spans="1:8" x14ac:dyDescent="0.25">
      <c r="A192" s="1" t="s">
        <v>486</v>
      </c>
      <c r="B192" t="s">
        <v>274</v>
      </c>
      <c r="C192" t="s">
        <v>65</v>
      </c>
      <c r="D192" s="11">
        <v>8.5</v>
      </c>
      <c r="E192" s="14" t="s">
        <v>53</v>
      </c>
      <c r="F192" t="s">
        <v>67</v>
      </c>
      <c r="G192" s="6">
        <v>2013</v>
      </c>
      <c r="H192" s="4" t="s">
        <v>487</v>
      </c>
    </row>
    <row r="193" spans="1:8" x14ac:dyDescent="0.25">
      <c r="A193" s="1" t="s">
        <v>285</v>
      </c>
      <c r="B193" t="s">
        <v>286</v>
      </c>
      <c r="C193" t="s">
        <v>132</v>
      </c>
      <c r="D193" s="11">
        <v>9</v>
      </c>
      <c r="E193" s="14" t="s">
        <v>38</v>
      </c>
      <c r="F193" t="s">
        <v>67</v>
      </c>
      <c r="G193" s="6">
        <v>2011</v>
      </c>
    </row>
    <row r="194" spans="1:8" x14ac:dyDescent="0.25">
      <c r="A194" s="1" t="s">
        <v>328</v>
      </c>
      <c r="B194" t="s">
        <v>286</v>
      </c>
      <c r="C194" t="s">
        <v>8</v>
      </c>
      <c r="D194" s="11">
        <v>9</v>
      </c>
      <c r="E194" s="14" t="s">
        <v>38</v>
      </c>
      <c r="F194" t="s">
        <v>70</v>
      </c>
      <c r="G194" s="6">
        <v>2012</v>
      </c>
    </row>
    <row r="195" spans="1:8" x14ac:dyDescent="0.25">
      <c r="A195" s="12" t="s">
        <v>291</v>
      </c>
      <c r="B195" t="s">
        <v>286</v>
      </c>
      <c r="C195" t="s">
        <v>65</v>
      </c>
      <c r="D195" s="11">
        <v>10</v>
      </c>
      <c r="E195" s="14" t="s">
        <v>38</v>
      </c>
      <c r="F195" t="s">
        <v>70</v>
      </c>
      <c r="G195" s="6">
        <v>2011</v>
      </c>
      <c r="H195" s="4" t="s">
        <v>356</v>
      </c>
    </row>
    <row r="196" spans="1:8" x14ac:dyDescent="0.25">
      <c r="A196" s="1" t="s">
        <v>294</v>
      </c>
      <c r="B196" t="s">
        <v>286</v>
      </c>
      <c r="C196" t="s">
        <v>132</v>
      </c>
      <c r="D196" s="11">
        <v>8</v>
      </c>
      <c r="E196" s="14" t="s">
        <v>38</v>
      </c>
      <c r="F196" t="s">
        <v>71</v>
      </c>
      <c r="G196" s="6">
        <v>2011</v>
      </c>
    </row>
    <row r="197" spans="1:8" x14ac:dyDescent="0.25">
      <c r="A197" s="1" t="s">
        <v>314</v>
      </c>
      <c r="B197" t="s">
        <v>286</v>
      </c>
      <c r="C197" t="s">
        <v>40</v>
      </c>
      <c r="D197" s="11">
        <v>7.5</v>
      </c>
      <c r="E197" s="14" t="s">
        <v>38</v>
      </c>
      <c r="F197" t="s">
        <v>67</v>
      </c>
      <c r="G197" s="6">
        <v>2012</v>
      </c>
    </row>
    <row r="198" spans="1:8" x14ac:dyDescent="0.25">
      <c r="A198" s="12" t="s">
        <v>287</v>
      </c>
      <c r="B198" t="s">
        <v>288</v>
      </c>
      <c r="C198" t="s">
        <v>120</v>
      </c>
      <c r="D198" s="11">
        <v>9</v>
      </c>
      <c r="E198" s="14" t="s">
        <v>93</v>
      </c>
      <c r="F198" t="s">
        <v>67</v>
      </c>
      <c r="G198" s="6">
        <v>2012</v>
      </c>
      <c r="H198" s="4" t="s">
        <v>388</v>
      </c>
    </row>
    <row r="199" spans="1:8" x14ac:dyDescent="0.25">
      <c r="A199" s="1" t="s">
        <v>304</v>
      </c>
      <c r="B199" t="s">
        <v>288</v>
      </c>
      <c r="C199" t="s">
        <v>305</v>
      </c>
      <c r="D199" s="11">
        <v>8</v>
      </c>
      <c r="E199" s="14" t="s">
        <v>38</v>
      </c>
      <c r="F199" t="s">
        <v>67</v>
      </c>
      <c r="G199" s="6">
        <v>2013</v>
      </c>
    </row>
    <row r="200" spans="1:8" x14ac:dyDescent="0.25">
      <c r="A200" s="1" t="s">
        <v>292</v>
      </c>
      <c r="B200" t="s">
        <v>288</v>
      </c>
      <c r="C200" t="s">
        <v>95</v>
      </c>
      <c r="D200" s="11">
        <v>9</v>
      </c>
      <c r="E200" s="14" t="s">
        <v>53</v>
      </c>
      <c r="F200" t="s">
        <v>69</v>
      </c>
      <c r="G200" s="6">
        <v>2012</v>
      </c>
    </row>
    <row r="201" spans="1:8" x14ac:dyDescent="0.25">
      <c r="A201" s="1" t="s">
        <v>295</v>
      </c>
      <c r="B201" t="s">
        <v>288</v>
      </c>
      <c r="C201" t="s">
        <v>65</v>
      </c>
      <c r="D201" s="11">
        <v>9</v>
      </c>
      <c r="E201" s="14" t="s">
        <v>53</v>
      </c>
      <c r="F201" t="s">
        <v>67</v>
      </c>
      <c r="G201" s="6">
        <v>2012</v>
      </c>
    </row>
    <row r="202" spans="1:8" x14ac:dyDescent="0.25">
      <c r="A202" s="1" t="s">
        <v>479</v>
      </c>
      <c r="B202" t="s">
        <v>288</v>
      </c>
      <c r="C202" t="s">
        <v>36</v>
      </c>
      <c r="D202" s="11">
        <v>10</v>
      </c>
      <c r="E202" s="14" t="s">
        <v>53</v>
      </c>
      <c r="F202" t="s">
        <v>67</v>
      </c>
      <c r="G202" s="6">
        <v>2011</v>
      </c>
      <c r="H202" s="4" t="s">
        <v>480</v>
      </c>
    </row>
    <row r="203" spans="1:8" x14ac:dyDescent="0.25">
      <c r="A203" s="1" t="s">
        <v>443</v>
      </c>
      <c r="B203" t="s">
        <v>288</v>
      </c>
      <c r="C203" t="s">
        <v>95</v>
      </c>
      <c r="D203" s="11">
        <v>7</v>
      </c>
      <c r="E203" s="14" t="s">
        <v>38</v>
      </c>
      <c r="F203" t="s">
        <v>67</v>
      </c>
      <c r="G203" s="6">
        <v>2011</v>
      </c>
    </row>
    <row r="204" spans="1:8" x14ac:dyDescent="0.25">
      <c r="A204" s="1" t="s">
        <v>303</v>
      </c>
      <c r="B204" t="s">
        <v>288</v>
      </c>
      <c r="C204" t="s">
        <v>12</v>
      </c>
      <c r="D204" s="11">
        <v>7</v>
      </c>
      <c r="E204" s="14" t="s">
        <v>38</v>
      </c>
      <c r="F204" t="s">
        <v>67</v>
      </c>
      <c r="G204" s="6">
        <v>2012</v>
      </c>
    </row>
    <row r="205" spans="1:8" x14ac:dyDescent="0.25">
      <c r="A205" s="1" t="s">
        <v>382</v>
      </c>
      <c r="B205" t="s">
        <v>288</v>
      </c>
      <c r="C205" t="s">
        <v>8</v>
      </c>
      <c r="D205" s="11">
        <v>8</v>
      </c>
      <c r="E205" s="14" t="s">
        <v>43</v>
      </c>
      <c r="F205" t="s">
        <v>67</v>
      </c>
      <c r="G205" s="6">
        <v>2012</v>
      </c>
    </row>
    <row r="206" spans="1:8" x14ac:dyDescent="0.25">
      <c r="A206" s="1" t="s">
        <v>30</v>
      </c>
      <c r="B206" t="s">
        <v>31</v>
      </c>
      <c r="C206" t="s">
        <v>8</v>
      </c>
      <c r="D206" s="11">
        <v>7</v>
      </c>
      <c r="E206" s="14" t="s">
        <v>43</v>
      </c>
      <c r="F206" t="s">
        <v>70</v>
      </c>
      <c r="G206" s="6">
        <v>2009</v>
      </c>
    </row>
    <row r="207" spans="1:8" x14ac:dyDescent="0.25">
      <c r="A207" s="1" t="s">
        <v>33</v>
      </c>
      <c r="B207" t="s">
        <v>31</v>
      </c>
      <c r="C207" t="s">
        <v>21</v>
      </c>
      <c r="D207" s="11">
        <v>9</v>
      </c>
      <c r="E207" s="14" t="s">
        <v>53</v>
      </c>
      <c r="F207" t="s">
        <v>67</v>
      </c>
      <c r="G207" s="6">
        <v>2010</v>
      </c>
    </row>
    <row r="208" spans="1:8" x14ac:dyDescent="0.25">
      <c r="A208" s="1" t="s">
        <v>37</v>
      </c>
      <c r="B208" t="s">
        <v>31</v>
      </c>
      <c r="C208" t="s">
        <v>36</v>
      </c>
      <c r="D208" s="11">
        <v>8</v>
      </c>
      <c r="E208" s="15" t="s">
        <v>38</v>
      </c>
      <c r="F208" t="s">
        <v>67</v>
      </c>
      <c r="G208" s="6">
        <v>2009</v>
      </c>
    </row>
    <row r="209" spans="1:8" x14ac:dyDescent="0.25">
      <c r="A209" s="1" t="s">
        <v>381</v>
      </c>
      <c r="B209" t="s">
        <v>31</v>
      </c>
      <c r="C209" t="s">
        <v>42</v>
      </c>
      <c r="D209" s="11">
        <v>7</v>
      </c>
      <c r="E209" s="14" t="s">
        <v>43</v>
      </c>
      <c r="F209" t="s">
        <v>67</v>
      </c>
      <c r="G209" s="6">
        <v>2009</v>
      </c>
    </row>
    <row r="210" spans="1:8" x14ac:dyDescent="0.25">
      <c r="A210" s="1" t="s">
        <v>52</v>
      </c>
      <c r="B210" t="s">
        <v>31</v>
      </c>
      <c r="C210" t="s">
        <v>17</v>
      </c>
      <c r="D210" s="11">
        <v>7.5</v>
      </c>
      <c r="E210" s="14" t="s">
        <v>53</v>
      </c>
      <c r="F210" t="s">
        <v>67</v>
      </c>
      <c r="G210" s="6">
        <v>2009</v>
      </c>
    </row>
    <row r="211" spans="1:8" x14ac:dyDescent="0.25">
      <c r="A211" s="1" t="s">
        <v>55</v>
      </c>
      <c r="B211" t="s">
        <v>31</v>
      </c>
      <c r="C211" t="s">
        <v>8</v>
      </c>
      <c r="D211" s="11">
        <v>7</v>
      </c>
      <c r="E211" s="14" t="s">
        <v>43</v>
      </c>
      <c r="F211" t="s">
        <v>67</v>
      </c>
      <c r="G211" s="6">
        <v>2009</v>
      </c>
    </row>
    <row r="212" spans="1:8" x14ac:dyDescent="0.25">
      <c r="A212" s="1" t="s">
        <v>310</v>
      </c>
      <c r="B212" t="s">
        <v>309</v>
      </c>
      <c r="C212" t="s">
        <v>17</v>
      </c>
      <c r="D212" s="11">
        <v>7</v>
      </c>
      <c r="E212" s="14" t="s">
        <v>38</v>
      </c>
      <c r="F212" t="s">
        <v>67</v>
      </c>
      <c r="G212" s="6">
        <v>2011</v>
      </c>
    </row>
    <row r="213" spans="1:8" x14ac:dyDescent="0.25">
      <c r="A213" s="1" t="s">
        <v>369</v>
      </c>
      <c r="B213" t="s">
        <v>309</v>
      </c>
      <c r="C213" t="s">
        <v>95</v>
      </c>
      <c r="D213" s="11">
        <v>8</v>
      </c>
      <c r="E213" s="14" t="s">
        <v>38</v>
      </c>
      <c r="F213" t="s">
        <v>67</v>
      </c>
      <c r="G213" s="6">
        <v>2008</v>
      </c>
    </row>
    <row r="214" spans="1:8" x14ac:dyDescent="0.25">
      <c r="A214" s="1" t="s">
        <v>308</v>
      </c>
      <c r="B214" t="s">
        <v>309</v>
      </c>
      <c r="C214" t="s">
        <v>12</v>
      </c>
      <c r="D214" s="11">
        <v>9</v>
      </c>
      <c r="E214" s="14" t="s">
        <v>38</v>
      </c>
      <c r="F214" t="s">
        <v>67</v>
      </c>
      <c r="G214" s="6">
        <v>2009</v>
      </c>
    </row>
    <row r="215" spans="1:8" x14ac:dyDescent="0.25">
      <c r="A215" s="1" t="s">
        <v>155</v>
      </c>
      <c r="B215" t="s">
        <v>156</v>
      </c>
      <c r="C215" t="s">
        <v>8</v>
      </c>
      <c r="D215" s="11">
        <v>9</v>
      </c>
      <c r="E215" s="14" t="s">
        <v>43</v>
      </c>
      <c r="F215" t="s">
        <v>67</v>
      </c>
      <c r="G215" s="6">
        <v>2009</v>
      </c>
    </row>
    <row r="216" spans="1:8" x14ac:dyDescent="0.25">
      <c r="A216" s="1" t="s">
        <v>158</v>
      </c>
      <c r="B216" t="s">
        <v>156</v>
      </c>
      <c r="C216" t="s">
        <v>17</v>
      </c>
      <c r="D216" s="11">
        <v>9.5</v>
      </c>
      <c r="E216" s="14" t="s">
        <v>53</v>
      </c>
      <c r="F216" t="s">
        <v>67</v>
      </c>
      <c r="G216" s="6">
        <v>2011</v>
      </c>
    </row>
    <row r="217" spans="1:8" x14ac:dyDescent="0.25">
      <c r="A217" s="1" t="s">
        <v>52</v>
      </c>
      <c r="B217" t="s">
        <v>156</v>
      </c>
      <c r="C217" t="s">
        <v>17</v>
      </c>
      <c r="D217" s="11">
        <v>7.5</v>
      </c>
      <c r="E217" s="14" t="s">
        <v>53</v>
      </c>
      <c r="F217" t="s">
        <v>67</v>
      </c>
      <c r="G217" s="6">
        <v>2009</v>
      </c>
    </row>
    <row r="218" spans="1:8" x14ac:dyDescent="0.25">
      <c r="A218" s="1" t="s">
        <v>159</v>
      </c>
      <c r="B218" t="s">
        <v>156</v>
      </c>
      <c r="C218" t="s">
        <v>63</v>
      </c>
      <c r="D218" s="11">
        <v>7</v>
      </c>
      <c r="E218" s="14" t="s">
        <v>59</v>
      </c>
      <c r="F218" t="s">
        <v>71</v>
      </c>
      <c r="G218" s="6">
        <v>2009</v>
      </c>
    </row>
    <row r="219" spans="1:8" x14ac:dyDescent="0.25">
      <c r="A219" s="1" t="s">
        <v>326</v>
      </c>
      <c r="B219" t="s">
        <v>168</v>
      </c>
      <c r="C219" t="s">
        <v>327</v>
      </c>
      <c r="D219" s="11">
        <v>8</v>
      </c>
      <c r="E219" s="14" t="s">
        <v>43</v>
      </c>
      <c r="F219" t="s">
        <v>67</v>
      </c>
      <c r="G219" s="6">
        <v>2012</v>
      </c>
      <c r="H219" s="4" t="s">
        <v>239</v>
      </c>
    </row>
    <row r="220" spans="1:8" x14ac:dyDescent="0.25">
      <c r="A220" s="12" t="s">
        <v>392</v>
      </c>
      <c r="B220" t="s">
        <v>168</v>
      </c>
      <c r="C220" t="s">
        <v>360</v>
      </c>
      <c r="D220" s="11">
        <v>9</v>
      </c>
      <c r="E220" s="14" t="s">
        <v>59</v>
      </c>
      <c r="F220" t="s">
        <v>197</v>
      </c>
      <c r="G220" s="6">
        <v>2012</v>
      </c>
      <c r="H220" s="4" t="s">
        <v>393</v>
      </c>
    </row>
    <row r="221" spans="1:8" x14ac:dyDescent="0.25">
      <c r="A221" s="1" t="s">
        <v>213</v>
      </c>
      <c r="B221" t="s">
        <v>168</v>
      </c>
      <c r="C221" t="s">
        <v>47</v>
      </c>
      <c r="D221" s="11">
        <v>8.5</v>
      </c>
      <c r="E221" s="14" t="s">
        <v>43</v>
      </c>
      <c r="F221" t="s">
        <v>67</v>
      </c>
      <c r="G221" s="6">
        <v>2012</v>
      </c>
    </row>
    <row r="222" spans="1:8" x14ac:dyDescent="0.25">
      <c r="A222" s="1" t="s">
        <v>234</v>
      </c>
      <c r="B222" t="s">
        <v>168</v>
      </c>
      <c r="C222" t="s">
        <v>95</v>
      </c>
      <c r="D222" s="11">
        <v>8.5</v>
      </c>
      <c r="E222" s="14" t="s">
        <v>38</v>
      </c>
      <c r="F222" t="s">
        <v>70</v>
      </c>
      <c r="G222" s="6">
        <v>2012</v>
      </c>
    </row>
    <row r="223" spans="1:8" x14ac:dyDescent="0.25">
      <c r="A223" s="1" t="s">
        <v>167</v>
      </c>
      <c r="B223" t="s">
        <v>168</v>
      </c>
      <c r="C223" t="s">
        <v>120</v>
      </c>
      <c r="D223" s="11">
        <v>8</v>
      </c>
      <c r="E223" s="14" t="s">
        <v>38</v>
      </c>
      <c r="F223" t="s">
        <v>68</v>
      </c>
      <c r="G223" s="6">
        <v>2012</v>
      </c>
    </row>
    <row r="224" spans="1:8" x14ac:dyDescent="0.25">
      <c r="A224" s="1" t="s">
        <v>366</v>
      </c>
      <c r="B224" t="s">
        <v>168</v>
      </c>
      <c r="C224" t="s">
        <v>65</v>
      </c>
      <c r="D224" s="11">
        <v>8</v>
      </c>
      <c r="E224" s="14" t="s">
        <v>43</v>
      </c>
      <c r="F224" t="s">
        <v>70</v>
      </c>
      <c r="G224" s="6">
        <v>2012</v>
      </c>
    </row>
    <row r="225" spans="1:8" x14ac:dyDescent="0.25">
      <c r="A225" s="1" t="s">
        <v>236</v>
      </c>
      <c r="B225" t="s">
        <v>168</v>
      </c>
      <c r="C225" t="s">
        <v>8</v>
      </c>
      <c r="D225" s="11">
        <v>8.5</v>
      </c>
      <c r="E225" s="14" t="s">
        <v>43</v>
      </c>
      <c r="F225" t="s">
        <v>71</v>
      </c>
      <c r="G225" s="6">
        <v>2012</v>
      </c>
      <c r="H225" s="4" t="s">
        <v>237</v>
      </c>
    </row>
    <row r="226" spans="1:8" x14ac:dyDescent="0.25">
      <c r="A226" s="1" t="s">
        <v>169</v>
      </c>
      <c r="B226" t="s">
        <v>168</v>
      </c>
      <c r="C226" t="s">
        <v>42</v>
      </c>
      <c r="D226" s="11">
        <v>8</v>
      </c>
      <c r="E226" s="14" t="s">
        <v>43</v>
      </c>
      <c r="F226" t="s">
        <v>68</v>
      </c>
      <c r="G226" s="6">
        <v>2012</v>
      </c>
    </row>
    <row r="227" spans="1:8" x14ac:dyDescent="0.25">
      <c r="A227" s="12" t="s">
        <v>170</v>
      </c>
      <c r="B227" t="s">
        <v>168</v>
      </c>
      <c r="C227" t="s">
        <v>73</v>
      </c>
      <c r="D227" s="11">
        <v>9.5</v>
      </c>
      <c r="E227" s="14" t="s">
        <v>59</v>
      </c>
      <c r="F227" s="8" t="s">
        <v>197</v>
      </c>
      <c r="G227" s="6">
        <v>2012</v>
      </c>
    </row>
    <row r="228" spans="1:8" x14ac:dyDescent="0.25">
      <c r="A228" s="12" t="s">
        <v>171</v>
      </c>
      <c r="B228" t="s">
        <v>168</v>
      </c>
      <c r="C228" t="s">
        <v>8</v>
      </c>
      <c r="D228" s="11">
        <v>10</v>
      </c>
      <c r="E228" s="14" t="s">
        <v>38</v>
      </c>
      <c r="F228" t="s">
        <v>70</v>
      </c>
      <c r="G228" s="6">
        <v>2013</v>
      </c>
    </row>
    <row r="229" spans="1:8" x14ac:dyDescent="0.25">
      <c r="A229" s="1" t="s">
        <v>172</v>
      </c>
      <c r="B229" t="s">
        <v>168</v>
      </c>
      <c r="C229" t="s">
        <v>173</v>
      </c>
      <c r="D229" s="11">
        <v>8.5</v>
      </c>
      <c r="E229" s="14" t="s">
        <v>38</v>
      </c>
      <c r="F229" t="s">
        <v>67</v>
      </c>
      <c r="G229" s="6">
        <v>2012</v>
      </c>
      <c r="H229" s="4" t="s">
        <v>477</v>
      </c>
    </row>
    <row r="230" spans="1:8" x14ac:dyDescent="0.25">
      <c r="A230" s="1" t="s">
        <v>174</v>
      </c>
      <c r="B230" t="s">
        <v>168</v>
      </c>
      <c r="C230" t="s">
        <v>173</v>
      </c>
      <c r="D230" s="11">
        <v>8</v>
      </c>
      <c r="E230" s="14" t="s">
        <v>59</v>
      </c>
      <c r="F230" t="s">
        <v>70</v>
      </c>
      <c r="G230" s="6">
        <v>2012</v>
      </c>
      <c r="H230" s="4" t="s">
        <v>478</v>
      </c>
    </row>
    <row r="231" spans="1:8" x14ac:dyDescent="0.25">
      <c r="A231" s="1" t="s">
        <v>175</v>
      </c>
      <c r="B231" t="s">
        <v>168</v>
      </c>
      <c r="C231" t="s">
        <v>120</v>
      </c>
      <c r="D231" s="11">
        <v>8</v>
      </c>
      <c r="E231" s="14" t="s">
        <v>38</v>
      </c>
      <c r="F231" t="s">
        <v>69</v>
      </c>
      <c r="G231" s="6">
        <v>2011</v>
      </c>
    </row>
    <row r="232" spans="1:8" x14ac:dyDescent="0.25">
      <c r="A232" s="1" t="s">
        <v>233</v>
      </c>
      <c r="B232" t="s">
        <v>168</v>
      </c>
      <c r="C232" t="s">
        <v>8</v>
      </c>
      <c r="D232" s="11">
        <v>8</v>
      </c>
      <c r="E232" s="14" t="s">
        <v>38</v>
      </c>
      <c r="F232" t="s">
        <v>70</v>
      </c>
      <c r="G232" s="6">
        <v>2012</v>
      </c>
    </row>
    <row r="233" spans="1:8" x14ac:dyDescent="0.25">
      <c r="A233" s="1" t="s">
        <v>229</v>
      </c>
      <c r="B233" t="s">
        <v>168</v>
      </c>
      <c r="C233" t="s">
        <v>63</v>
      </c>
      <c r="D233" s="11">
        <v>8</v>
      </c>
      <c r="E233" s="14" t="s">
        <v>59</v>
      </c>
      <c r="F233" t="s">
        <v>67</v>
      </c>
      <c r="G233" s="6">
        <v>2013</v>
      </c>
      <c r="H233" s="4" t="s">
        <v>230</v>
      </c>
    </row>
    <row r="234" spans="1:8" x14ac:dyDescent="0.25">
      <c r="A234" s="1" t="s">
        <v>227</v>
      </c>
      <c r="B234" t="s">
        <v>168</v>
      </c>
      <c r="C234" t="s">
        <v>17</v>
      </c>
      <c r="D234" s="11">
        <v>7.5</v>
      </c>
      <c r="E234" s="14" t="s">
        <v>38</v>
      </c>
      <c r="F234" t="s">
        <v>67</v>
      </c>
      <c r="G234" s="6">
        <v>2012</v>
      </c>
    </row>
    <row r="235" spans="1:8" x14ac:dyDescent="0.25">
      <c r="A235" s="1" t="s">
        <v>180</v>
      </c>
      <c r="B235" t="s">
        <v>168</v>
      </c>
      <c r="C235" t="s">
        <v>8</v>
      </c>
      <c r="D235" s="11">
        <v>7.5</v>
      </c>
      <c r="E235" s="14" t="s">
        <v>38</v>
      </c>
      <c r="F235" t="s">
        <v>67</v>
      </c>
      <c r="G235" s="6">
        <v>2012</v>
      </c>
    </row>
    <row r="236" spans="1:8" x14ac:dyDescent="0.25">
      <c r="A236" s="1" t="s">
        <v>179</v>
      </c>
      <c r="B236" t="s">
        <v>168</v>
      </c>
      <c r="C236" t="s">
        <v>17</v>
      </c>
      <c r="D236" s="11">
        <v>9</v>
      </c>
      <c r="E236" s="14" t="s">
        <v>59</v>
      </c>
      <c r="F236" t="s">
        <v>71</v>
      </c>
      <c r="G236" s="6">
        <v>2012</v>
      </c>
      <c r="H236" s="4" t="s">
        <v>362</v>
      </c>
    </row>
    <row r="237" spans="1:8" x14ac:dyDescent="0.25">
      <c r="A237" s="12" t="s">
        <v>231</v>
      </c>
      <c r="B237" t="s">
        <v>168</v>
      </c>
      <c r="C237" t="s">
        <v>17</v>
      </c>
      <c r="D237" s="11">
        <v>9.5</v>
      </c>
      <c r="E237" s="14" t="s">
        <v>38</v>
      </c>
      <c r="F237" t="s">
        <v>69</v>
      </c>
      <c r="G237" s="6">
        <v>2012</v>
      </c>
      <c r="H237" s="4" t="s">
        <v>466</v>
      </c>
    </row>
    <row r="238" spans="1:8" x14ac:dyDescent="0.25">
      <c r="A238" s="1" t="s">
        <v>181</v>
      </c>
      <c r="B238" t="s">
        <v>168</v>
      </c>
      <c r="C238" t="s">
        <v>141</v>
      </c>
      <c r="D238" s="11">
        <v>9</v>
      </c>
      <c r="E238" s="14" t="s">
        <v>53</v>
      </c>
      <c r="F238" t="s">
        <v>67</v>
      </c>
      <c r="G238" s="6">
        <v>2012</v>
      </c>
    </row>
    <row r="239" spans="1:8" x14ac:dyDescent="0.25">
      <c r="A239" s="12" t="s">
        <v>182</v>
      </c>
      <c r="B239" t="s">
        <v>168</v>
      </c>
      <c r="C239" t="s">
        <v>19</v>
      </c>
      <c r="D239" s="11">
        <v>9</v>
      </c>
      <c r="E239" s="14" t="s">
        <v>38</v>
      </c>
      <c r="F239" t="s">
        <v>69</v>
      </c>
      <c r="G239" s="6">
        <v>2011</v>
      </c>
    </row>
    <row r="240" spans="1:8" x14ac:dyDescent="0.25">
      <c r="A240" s="1" t="s">
        <v>183</v>
      </c>
      <c r="B240" t="s">
        <v>168</v>
      </c>
      <c r="C240" t="s">
        <v>65</v>
      </c>
      <c r="D240" s="11">
        <v>6.5</v>
      </c>
      <c r="E240" s="14" t="s">
        <v>38</v>
      </c>
      <c r="F240" t="s">
        <v>69</v>
      </c>
      <c r="G240" s="6">
        <v>2012</v>
      </c>
      <c r="H240" s="4" t="s">
        <v>473</v>
      </c>
    </row>
    <row r="241" spans="1:8" x14ac:dyDescent="0.25">
      <c r="A241" s="1" t="s">
        <v>488</v>
      </c>
      <c r="B241" t="s">
        <v>168</v>
      </c>
      <c r="C241" t="s">
        <v>132</v>
      </c>
      <c r="D241" s="11">
        <v>9</v>
      </c>
      <c r="E241" s="14" t="s">
        <v>38</v>
      </c>
      <c r="F241" t="s">
        <v>67</v>
      </c>
      <c r="G241" s="6">
        <v>2013</v>
      </c>
      <c r="H241" s="4" t="s">
        <v>489</v>
      </c>
    </row>
    <row r="242" spans="1:8" x14ac:dyDescent="0.25">
      <c r="A242" s="1" t="s">
        <v>184</v>
      </c>
      <c r="B242" t="s">
        <v>168</v>
      </c>
      <c r="C242" t="s">
        <v>21</v>
      </c>
      <c r="D242" s="11">
        <v>8</v>
      </c>
      <c r="E242" s="14" t="s">
        <v>43</v>
      </c>
      <c r="F242" t="s">
        <v>67</v>
      </c>
      <c r="G242" s="6">
        <v>2012</v>
      </c>
    </row>
    <row r="243" spans="1:8" x14ac:dyDescent="0.25">
      <c r="A243" s="12" t="s">
        <v>185</v>
      </c>
      <c r="B243" t="s">
        <v>168</v>
      </c>
      <c r="C243" t="s">
        <v>8</v>
      </c>
      <c r="D243" s="11">
        <v>8.5</v>
      </c>
      <c r="E243" s="14" t="s">
        <v>43</v>
      </c>
      <c r="F243" t="s">
        <v>67</v>
      </c>
      <c r="G243" s="6">
        <v>2012</v>
      </c>
    </row>
    <row r="244" spans="1:8" x14ac:dyDescent="0.25">
      <c r="A244" s="1" t="s">
        <v>186</v>
      </c>
      <c r="B244" t="s">
        <v>168</v>
      </c>
      <c r="C244" t="s">
        <v>187</v>
      </c>
      <c r="D244" s="11">
        <v>7</v>
      </c>
      <c r="E244" s="14" t="s">
        <v>43</v>
      </c>
      <c r="F244" t="s">
        <v>67</v>
      </c>
      <c r="G244" s="6">
        <v>2012</v>
      </c>
    </row>
    <row r="245" spans="1:8" x14ac:dyDescent="0.25">
      <c r="A245" s="12" t="s">
        <v>390</v>
      </c>
      <c r="B245" t="s">
        <v>168</v>
      </c>
      <c r="C245" t="s">
        <v>141</v>
      </c>
      <c r="D245" s="11">
        <v>9.5</v>
      </c>
      <c r="E245" s="14" t="s">
        <v>43</v>
      </c>
      <c r="F245" t="s">
        <v>67</v>
      </c>
      <c r="G245" s="6">
        <v>2013</v>
      </c>
      <c r="H245" s="4" t="s">
        <v>391</v>
      </c>
    </row>
    <row r="246" spans="1:8" x14ac:dyDescent="0.25">
      <c r="A246" s="1" t="s">
        <v>188</v>
      </c>
      <c r="B246" t="s">
        <v>168</v>
      </c>
      <c r="C246" t="s">
        <v>58</v>
      </c>
      <c r="D246" s="11">
        <v>8</v>
      </c>
      <c r="E246" s="14" t="s">
        <v>38</v>
      </c>
      <c r="F246" t="s">
        <v>70</v>
      </c>
      <c r="G246" s="6">
        <v>2012</v>
      </c>
    </row>
    <row r="247" spans="1:8" x14ac:dyDescent="0.25">
      <c r="A247" s="1" t="s">
        <v>189</v>
      </c>
      <c r="B247" t="s">
        <v>168</v>
      </c>
      <c r="C247" t="s">
        <v>73</v>
      </c>
      <c r="D247" s="11">
        <v>8</v>
      </c>
      <c r="E247" s="14" t="s">
        <v>59</v>
      </c>
      <c r="F247" s="8" t="s">
        <v>197</v>
      </c>
      <c r="G247" s="6">
        <v>2012</v>
      </c>
    </row>
    <row r="248" spans="1:8" x14ac:dyDescent="0.25">
      <c r="A248" s="1" t="s">
        <v>469</v>
      </c>
      <c r="B248" t="s">
        <v>168</v>
      </c>
      <c r="C248" t="s">
        <v>73</v>
      </c>
      <c r="D248" s="11">
        <v>7</v>
      </c>
      <c r="E248" s="14" t="s">
        <v>43</v>
      </c>
      <c r="F248" t="s">
        <v>67</v>
      </c>
      <c r="G248" s="6">
        <v>2013</v>
      </c>
      <c r="H248" s="4" t="s">
        <v>470</v>
      </c>
    </row>
    <row r="249" spans="1:8" x14ac:dyDescent="0.25">
      <c r="A249" s="1" t="s">
        <v>337</v>
      </c>
      <c r="B249" t="s">
        <v>168</v>
      </c>
      <c r="C249" t="s">
        <v>338</v>
      </c>
      <c r="D249" s="11">
        <v>8</v>
      </c>
      <c r="E249" s="14" t="s">
        <v>38</v>
      </c>
      <c r="F249" t="s">
        <v>67</v>
      </c>
      <c r="G249" s="6">
        <v>2012</v>
      </c>
    </row>
    <row r="250" spans="1:8" x14ac:dyDescent="0.25">
      <c r="A250" s="1" t="s">
        <v>394</v>
      </c>
      <c r="B250" t="s">
        <v>168</v>
      </c>
      <c r="C250" t="s">
        <v>36</v>
      </c>
      <c r="D250" s="11">
        <v>8</v>
      </c>
      <c r="E250" s="14" t="s">
        <v>43</v>
      </c>
      <c r="F250" t="s">
        <v>67</v>
      </c>
      <c r="G250" s="6">
        <v>2013</v>
      </c>
      <c r="H250" s="4" t="s">
        <v>395</v>
      </c>
    </row>
    <row r="251" spans="1:8" x14ac:dyDescent="0.25">
      <c r="A251" s="1" t="s">
        <v>190</v>
      </c>
      <c r="B251" t="s">
        <v>168</v>
      </c>
      <c r="C251" t="s">
        <v>17</v>
      </c>
      <c r="D251" s="11">
        <v>8.5</v>
      </c>
      <c r="E251" s="14" t="s">
        <v>38</v>
      </c>
      <c r="F251" t="s">
        <v>67</v>
      </c>
      <c r="G251" s="6">
        <v>2011</v>
      </c>
    </row>
    <row r="252" spans="1:8" x14ac:dyDescent="0.25">
      <c r="A252" s="1" t="s">
        <v>238</v>
      </c>
      <c r="B252" t="s">
        <v>168</v>
      </c>
      <c r="C252" t="s">
        <v>95</v>
      </c>
      <c r="D252" s="11">
        <v>8</v>
      </c>
      <c r="E252" s="14" t="s">
        <v>43</v>
      </c>
      <c r="F252" t="s">
        <v>67</v>
      </c>
      <c r="G252" s="6">
        <v>2012</v>
      </c>
      <c r="H252" s="4" t="s">
        <v>239</v>
      </c>
    </row>
    <row r="253" spans="1:8" x14ac:dyDescent="0.25">
      <c r="A253" s="12" t="s">
        <v>240</v>
      </c>
      <c r="B253" t="s">
        <v>168</v>
      </c>
      <c r="C253" t="s">
        <v>95</v>
      </c>
      <c r="D253" s="11">
        <v>9</v>
      </c>
      <c r="E253" s="14" t="s">
        <v>43</v>
      </c>
      <c r="F253" t="s">
        <v>67</v>
      </c>
      <c r="G253" s="6">
        <v>2012</v>
      </c>
      <c r="H253" s="4" t="s">
        <v>239</v>
      </c>
    </row>
    <row r="254" spans="1:8" x14ac:dyDescent="0.25">
      <c r="A254" s="1" t="s">
        <v>191</v>
      </c>
      <c r="B254" t="s">
        <v>168</v>
      </c>
      <c r="C254" t="s">
        <v>8</v>
      </c>
      <c r="D254" s="11">
        <v>9</v>
      </c>
      <c r="E254" s="14" t="s">
        <v>38</v>
      </c>
      <c r="F254" t="s">
        <v>70</v>
      </c>
      <c r="G254" s="6">
        <v>2012</v>
      </c>
    </row>
    <row r="255" spans="1:8" x14ac:dyDescent="0.25">
      <c r="A255" s="1" t="s">
        <v>492</v>
      </c>
      <c r="B255" t="s">
        <v>168</v>
      </c>
      <c r="C255" t="s">
        <v>8</v>
      </c>
      <c r="D255" s="11">
        <v>9</v>
      </c>
      <c r="E255" s="14" t="s">
        <v>93</v>
      </c>
      <c r="F255" t="s">
        <v>67</v>
      </c>
      <c r="G255" s="6">
        <v>2013</v>
      </c>
      <c r="H255" s="4" t="s">
        <v>364</v>
      </c>
    </row>
    <row r="256" spans="1:8" x14ac:dyDescent="0.25">
      <c r="A256" s="12" t="s">
        <v>165</v>
      </c>
      <c r="B256" t="s">
        <v>168</v>
      </c>
      <c r="C256" t="s">
        <v>8</v>
      </c>
      <c r="D256" s="11">
        <v>10</v>
      </c>
      <c r="E256" s="14" t="s">
        <v>43</v>
      </c>
      <c r="F256" s="8" t="s">
        <v>68</v>
      </c>
      <c r="G256" s="6">
        <v>2011</v>
      </c>
      <c r="H256" s="4" t="s">
        <v>472</v>
      </c>
    </row>
    <row r="257" spans="1:8" x14ac:dyDescent="0.25">
      <c r="A257" s="1" t="s">
        <v>329</v>
      </c>
      <c r="B257" t="s">
        <v>168</v>
      </c>
      <c r="C257" t="s">
        <v>269</v>
      </c>
      <c r="D257" s="11">
        <v>9</v>
      </c>
      <c r="E257" s="14" t="s">
        <v>38</v>
      </c>
      <c r="F257" t="s">
        <v>67</v>
      </c>
      <c r="G257" s="6">
        <v>2011</v>
      </c>
    </row>
    <row r="258" spans="1:8" x14ac:dyDescent="0.25">
      <c r="A258" s="12" t="s">
        <v>325</v>
      </c>
      <c r="B258" t="s">
        <v>168</v>
      </c>
      <c r="C258" t="s">
        <v>95</v>
      </c>
      <c r="D258" s="11">
        <v>9</v>
      </c>
      <c r="E258" s="14" t="s">
        <v>38</v>
      </c>
      <c r="F258" t="s">
        <v>70</v>
      </c>
      <c r="G258" s="6">
        <v>2012</v>
      </c>
    </row>
    <row r="259" spans="1:8" x14ac:dyDescent="0.25">
      <c r="A259" s="1" t="s">
        <v>194</v>
      </c>
      <c r="B259" t="s">
        <v>168</v>
      </c>
      <c r="C259" t="s">
        <v>193</v>
      </c>
      <c r="D259" s="11">
        <v>6</v>
      </c>
      <c r="E259" s="14" t="s">
        <v>38</v>
      </c>
      <c r="F259" t="s">
        <v>69</v>
      </c>
      <c r="G259" s="6">
        <v>2012</v>
      </c>
    </row>
    <row r="260" spans="1:8" x14ac:dyDescent="0.25">
      <c r="A260" s="1" t="s">
        <v>490</v>
      </c>
      <c r="B260" t="s">
        <v>168</v>
      </c>
      <c r="C260" t="s">
        <v>8</v>
      </c>
      <c r="D260" s="11">
        <v>9</v>
      </c>
      <c r="E260" s="14" t="s">
        <v>38</v>
      </c>
      <c r="F260" t="s">
        <v>67</v>
      </c>
      <c r="G260" s="6">
        <v>2013</v>
      </c>
      <c r="H260" s="4" t="s">
        <v>491</v>
      </c>
    </row>
    <row r="261" spans="1:8" x14ac:dyDescent="0.25">
      <c r="A261" s="1" t="s">
        <v>195</v>
      </c>
      <c r="B261" t="s">
        <v>168</v>
      </c>
      <c r="C261" t="s">
        <v>187</v>
      </c>
      <c r="D261" s="11">
        <v>7.5</v>
      </c>
      <c r="E261" s="14" t="s">
        <v>59</v>
      </c>
      <c r="F261" t="s">
        <v>67</v>
      </c>
      <c r="G261" s="6">
        <v>2012</v>
      </c>
    </row>
    <row r="262" spans="1:8" x14ac:dyDescent="0.25">
      <c r="A262" s="1" t="s">
        <v>196</v>
      </c>
      <c r="B262" t="s">
        <v>168</v>
      </c>
      <c r="C262" t="s">
        <v>17</v>
      </c>
      <c r="D262" s="11">
        <v>8</v>
      </c>
      <c r="E262" s="14" t="s">
        <v>59</v>
      </c>
      <c r="F262" t="s">
        <v>197</v>
      </c>
      <c r="G262" s="6">
        <v>2012</v>
      </c>
    </row>
    <row r="263" spans="1:8" x14ac:dyDescent="0.25">
      <c r="A263" s="1" t="s">
        <v>357</v>
      </c>
      <c r="B263" t="s">
        <v>168</v>
      </c>
      <c r="C263" t="s">
        <v>17</v>
      </c>
      <c r="D263" s="11">
        <v>8</v>
      </c>
      <c r="E263" s="14" t="s">
        <v>38</v>
      </c>
      <c r="F263" t="s">
        <v>70</v>
      </c>
      <c r="G263" s="6">
        <v>2012</v>
      </c>
    </row>
    <row r="264" spans="1:8" x14ac:dyDescent="0.25">
      <c r="A264" s="1" t="s">
        <v>228</v>
      </c>
      <c r="B264" t="s">
        <v>168</v>
      </c>
      <c r="C264" t="s">
        <v>8</v>
      </c>
      <c r="D264" s="11">
        <v>9.5</v>
      </c>
      <c r="E264" s="14" t="s">
        <v>93</v>
      </c>
      <c r="F264" t="s">
        <v>67</v>
      </c>
      <c r="G264" s="6">
        <v>2010</v>
      </c>
      <c r="H264" s="4" t="s">
        <v>459</v>
      </c>
    </row>
    <row r="265" spans="1:8" x14ac:dyDescent="0.25">
      <c r="A265" s="1" t="s">
        <v>198</v>
      </c>
      <c r="B265" t="s">
        <v>168</v>
      </c>
      <c r="C265" t="s">
        <v>95</v>
      </c>
      <c r="D265" s="11">
        <v>9</v>
      </c>
      <c r="E265" s="14" t="s">
        <v>38</v>
      </c>
      <c r="F265" t="s">
        <v>70</v>
      </c>
      <c r="G265" s="6">
        <v>2012</v>
      </c>
    </row>
    <row r="266" spans="1:8" x14ac:dyDescent="0.25">
      <c r="A266" s="12" t="s">
        <v>199</v>
      </c>
      <c r="B266" t="s">
        <v>168</v>
      </c>
      <c r="C266" t="s">
        <v>134</v>
      </c>
      <c r="D266" s="11">
        <v>9.5</v>
      </c>
      <c r="E266" s="14" t="s">
        <v>38</v>
      </c>
      <c r="F266" t="s">
        <v>67</v>
      </c>
      <c r="G266" s="6">
        <v>2012</v>
      </c>
    </row>
    <row r="267" spans="1:8" x14ac:dyDescent="0.25">
      <c r="A267" s="1" t="s">
        <v>200</v>
      </c>
      <c r="B267" t="s">
        <v>168</v>
      </c>
      <c r="C267" t="s">
        <v>95</v>
      </c>
      <c r="D267" s="11">
        <v>9</v>
      </c>
      <c r="E267" s="14" t="s">
        <v>38</v>
      </c>
      <c r="F267" t="s">
        <v>67</v>
      </c>
      <c r="G267" s="6">
        <v>2013</v>
      </c>
    </row>
    <row r="268" spans="1:8" x14ac:dyDescent="0.25">
      <c r="A268" s="1" t="s">
        <v>201</v>
      </c>
      <c r="B268" t="s">
        <v>168</v>
      </c>
      <c r="C268" t="s">
        <v>202</v>
      </c>
      <c r="D268" s="11">
        <v>8</v>
      </c>
      <c r="E268" s="14" t="s">
        <v>43</v>
      </c>
      <c r="F268" t="s">
        <v>67</v>
      </c>
      <c r="G268" s="6">
        <v>2012</v>
      </c>
    </row>
    <row r="269" spans="1:8" x14ac:dyDescent="0.25">
      <c r="A269" s="12" t="s">
        <v>203</v>
      </c>
      <c r="B269" t="s">
        <v>168</v>
      </c>
      <c r="C269" t="s">
        <v>42</v>
      </c>
      <c r="D269" s="11">
        <v>9</v>
      </c>
      <c r="E269" s="14" t="s">
        <v>43</v>
      </c>
      <c r="F269" t="s">
        <v>67</v>
      </c>
      <c r="G269" s="6">
        <v>2012</v>
      </c>
      <c r="H269" s="4" t="s">
        <v>460</v>
      </c>
    </row>
    <row r="270" spans="1:8" x14ac:dyDescent="0.25">
      <c r="A270" s="1" t="s">
        <v>482</v>
      </c>
      <c r="B270" t="s">
        <v>168</v>
      </c>
      <c r="C270" t="s">
        <v>73</v>
      </c>
      <c r="D270" s="11">
        <v>7.5</v>
      </c>
      <c r="E270" s="14" t="s">
        <v>43</v>
      </c>
      <c r="F270" t="s">
        <v>67</v>
      </c>
      <c r="G270" s="6">
        <v>2012</v>
      </c>
      <c r="H270" s="4" t="s">
        <v>483</v>
      </c>
    </row>
    <row r="271" spans="1:8" x14ac:dyDescent="0.25">
      <c r="A271" s="1" t="s">
        <v>204</v>
      </c>
      <c r="B271" t="s">
        <v>168</v>
      </c>
      <c r="C271" t="s">
        <v>95</v>
      </c>
      <c r="D271" s="11">
        <v>8.5</v>
      </c>
      <c r="E271" s="14" t="s">
        <v>38</v>
      </c>
      <c r="F271" t="s">
        <v>67</v>
      </c>
      <c r="G271" s="6">
        <v>2013</v>
      </c>
    </row>
    <row r="272" spans="1:8" x14ac:dyDescent="0.25">
      <c r="A272" s="1" t="s">
        <v>205</v>
      </c>
      <c r="B272" t="s">
        <v>168</v>
      </c>
      <c r="C272" t="s">
        <v>42</v>
      </c>
      <c r="D272" s="11">
        <v>9</v>
      </c>
      <c r="E272" s="14" t="s">
        <v>43</v>
      </c>
      <c r="F272" t="s">
        <v>67</v>
      </c>
      <c r="G272" s="6">
        <v>2012</v>
      </c>
      <c r="H272" s="4" t="s">
        <v>461</v>
      </c>
    </row>
    <row r="273" spans="1:8" x14ac:dyDescent="0.25">
      <c r="A273" s="1" t="s">
        <v>206</v>
      </c>
      <c r="B273" t="s">
        <v>168</v>
      </c>
      <c r="C273" t="s">
        <v>95</v>
      </c>
      <c r="D273" s="11">
        <v>8.5</v>
      </c>
      <c r="E273" s="14" t="s">
        <v>38</v>
      </c>
      <c r="F273" t="s">
        <v>67</v>
      </c>
      <c r="G273" s="6">
        <v>2012</v>
      </c>
    </row>
    <row r="274" spans="1:8" x14ac:dyDescent="0.25">
      <c r="A274" s="1" t="s">
        <v>207</v>
      </c>
      <c r="B274" t="s">
        <v>168</v>
      </c>
      <c r="C274" t="s">
        <v>12</v>
      </c>
      <c r="D274" s="11">
        <v>8</v>
      </c>
      <c r="E274" s="14" t="s">
        <v>59</v>
      </c>
      <c r="F274" t="s">
        <v>197</v>
      </c>
      <c r="G274" s="6">
        <v>2012</v>
      </c>
    </row>
    <row r="275" spans="1:8" x14ac:dyDescent="0.25">
      <c r="A275" s="1" t="s">
        <v>209</v>
      </c>
      <c r="B275" t="s">
        <v>168</v>
      </c>
      <c r="C275" t="s">
        <v>95</v>
      </c>
      <c r="D275" s="11">
        <v>7.5</v>
      </c>
      <c r="E275" s="14" t="s">
        <v>38</v>
      </c>
      <c r="F275" t="s">
        <v>67</v>
      </c>
      <c r="G275" s="6">
        <v>2012</v>
      </c>
    </row>
    <row r="276" spans="1:8" x14ac:dyDescent="0.25">
      <c r="A276" s="1" t="s">
        <v>438</v>
      </c>
      <c r="B276" t="s">
        <v>168</v>
      </c>
      <c r="C276" t="s">
        <v>383</v>
      </c>
      <c r="D276" s="11">
        <v>9</v>
      </c>
      <c r="E276" s="14" t="s">
        <v>38</v>
      </c>
      <c r="F276" t="s">
        <v>67</v>
      </c>
      <c r="G276" s="6">
        <v>2013</v>
      </c>
    </row>
    <row r="277" spans="1:8" x14ac:dyDescent="0.25">
      <c r="A277" s="1" t="s">
        <v>214</v>
      </c>
      <c r="B277" t="s">
        <v>168</v>
      </c>
      <c r="C277" t="s">
        <v>36</v>
      </c>
      <c r="D277" s="11">
        <v>7</v>
      </c>
      <c r="E277" s="14" t="s">
        <v>53</v>
      </c>
      <c r="F277" t="s">
        <v>67</v>
      </c>
      <c r="G277" s="6">
        <v>2012</v>
      </c>
      <c r="H277" s="4" t="s">
        <v>363</v>
      </c>
    </row>
    <row r="278" spans="1:8" x14ac:dyDescent="0.25">
      <c r="A278" s="1" t="s">
        <v>215</v>
      </c>
      <c r="B278" t="s">
        <v>168</v>
      </c>
      <c r="C278" t="s">
        <v>73</v>
      </c>
      <c r="D278" s="11">
        <v>9</v>
      </c>
      <c r="E278" s="14" t="s">
        <v>43</v>
      </c>
      <c r="F278" t="s">
        <v>67</v>
      </c>
      <c r="G278" s="6">
        <v>2012</v>
      </c>
      <c r="H278" s="4" t="s">
        <v>462</v>
      </c>
    </row>
    <row r="279" spans="1:8" x14ac:dyDescent="0.25">
      <c r="A279" s="1" t="s">
        <v>216</v>
      </c>
      <c r="B279" t="s">
        <v>168</v>
      </c>
      <c r="C279" t="s">
        <v>187</v>
      </c>
      <c r="D279" s="11">
        <v>7</v>
      </c>
      <c r="E279" s="14" t="s">
        <v>59</v>
      </c>
      <c r="F279" t="s">
        <v>67</v>
      </c>
      <c r="G279" s="6">
        <v>2012</v>
      </c>
    </row>
    <row r="280" spans="1:8" x14ac:dyDescent="0.25">
      <c r="A280" s="12" t="s">
        <v>217</v>
      </c>
      <c r="B280" t="s">
        <v>168</v>
      </c>
      <c r="C280" t="s">
        <v>8</v>
      </c>
      <c r="D280" s="11">
        <v>9</v>
      </c>
      <c r="E280" s="14" t="s">
        <v>38</v>
      </c>
      <c r="F280" t="s">
        <v>67</v>
      </c>
      <c r="G280" s="6">
        <v>2012</v>
      </c>
      <c r="H280" s="4" t="s">
        <v>463</v>
      </c>
    </row>
    <row r="281" spans="1:8" x14ac:dyDescent="0.25">
      <c r="A281" s="1" t="s">
        <v>219</v>
      </c>
      <c r="B281" t="s">
        <v>168</v>
      </c>
      <c r="C281" t="s">
        <v>89</v>
      </c>
      <c r="D281" s="11">
        <v>9.5</v>
      </c>
      <c r="E281" s="14" t="s">
        <v>59</v>
      </c>
      <c r="F281" t="s">
        <v>197</v>
      </c>
      <c r="G281" s="6">
        <v>2012</v>
      </c>
      <c r="H281" s="4" t="s">
        <v>464</v>
      </c>
    </row>
    <row r="282" spans="1:8" x14ac:dyDescent="0.25">
      <c r="A282" s="1" t="s">
        <v>218</v>
      </c>
      <c r="B282" t="s">
        <v>168</v>
      </c>
      <c r="C282" t="s">
        <v>84</v>
      </c>
      <c r="D282" s="11">
        <v>8.5</v>
      </c>
      <c r="E282" s="14" t="s">
        <v>53</v>
      </c>
      <c r="F282" t="s">
        <v>67</v>
      </c>
      <c r="G282" s="6">
        <v>2012</v>
      </c>
      <c r="H282" s="4" t="s">
        <v>364</v>
      </c>
    </row>
    <row r="283" spans="1:8" x14ac:dyDescent="0.25">
      <c r="A283" s="12" t="s">
        <v>220</v>
      </c>
      <c r="B283" t="s">
        <v>168</v>
      </c>
      <c r="C283" t="s">
        <v>8</v>
      </c>
      <c r="D283" s="11">
        <v>9</v>
      </c>
      <c r="E283" s="14" t="s">
        <v>38</v>
      </c>
      <c r="F283" t="s">
        <v>67</v>
      </c>
      <c r="G283" s="6">
        <v>2012</v>
      </c>
    </row>
    <row r="284" spans="1:8" x14ac:dyDescent="0.25">
      <c r="A284" s="12" t="s">
        <v>221</v>
      </c>
      <c r="B284" t="s">
        <v>168</v>
      </c>
      <c r="C284" t="s">
        <v>8</v>
      </c>
      <c r="D284" s="11">
        <v>9</v>
      </c>
      <c r="E284" s="14" t="s">
        <v>38</v>
      </c>
      <c r="F284" t="s">
        <v>67</v>
      </c>
      <c r="G284" s="6">
        <v>2012</v>
      </c>
    </row>
    <row r="285" spans="1:8" x14ac:dyDescent="0.25">
      <c r="A285" s="1" t="s">
        <v>222</v>
      </c>
      <c r="B285" t="s">
        <v>168</v>
      </c>
      <c r="C285" t="s">
        <v>8</v>
      </c>
      <c r="D285" s="11">
        <v>7</v>
      </c>
      <c r="E285" s="14" t="s">
        <v>43</v>
      </c>
      <c r="F285" t="s">
        <v>67</v>
      </c>
      <c r="G285" s="6">
        <v>2012</v>
      </c>
    </row>
    <row r="286" spans="1:8" x14ac:dyDescent="0.25">
      <c r="A286" s="1" t="s">
        <v>365</v>
      </c>
      <c r="B286" t="s">
        <v>168</v>
      </c>
      <c r="C286" t="s">
        <v>17</v>
      </c>
      <c r="D286" s="11">
        <v>7</v>
      </c>
      <c r="E286" s="14" t="s">
        <v>43</v>
      </c>
      <c r="F286" t="s">
        <v>67</v>
      </c>
      <c r="G286" s="6">
        <v>2012</v>
      </c>
    </row>
    <row r="287" spans="1:8" x14ac:dyDescent="0.25">
      <c r="A287" s="1" t="s">
        <v>389</v>
      </c>
      <c r="B287" t="s">
        <v>168</v>
      </c>
      <c r="C287" t="s">
        <v>42</v>
      </c>
      <c r="D287" s="11">
        <v>8</v>
      </c>
      <c r="E287" s="14" t="s">
        <v>43</v>
      </c>
      <c r="F287" t="s">
        <v>67</v>
      </c>
      <c r="G287" s="6">
        <v>2012</v>
      </c>
    </row>
    <row r="288" spans="1:8" x14ac:dyDescent="0.25">
      <c r="A288" s="1" t="s">
        <v>223</v>
      </c>
      <c r="B288" t="s">
        <v>168</v>
      </c>
      <c r="C288" t="s">
        <v>73</v>
      </c>
      <c r="D288" s="11">
        <v>9</v>
      </c>
      <c r="E288" s="14" t="s">
        <v>59</v>
      </c>
      <c r="F288" s="8" t="s">
        <v>197</v>
      </c>
      <c r="G288" s="6">
        <v>2010</v>
      </c>
    </row>
    <row r="289" spans="1:8" x14ac:dyDescent="0.25">
      <c r="A289" s="1" t="s">
        <v>385</v>
      </c>
      <c r="B289" t="s">
        <v>168</v>
      </c>
      <c r="C289" t="s">
        <v>202</v>
      </c>
      <c r="D289" s="11">
        <v>8.5</v>
      </c>
      <c r="E289" s="14" t="s">
        <v>59</v>
      </c>
      <c r="F289" t="s">
        <v>197</v>
      </c>
      <c r="G289" s="6">
        <v>2012</v>
      </c>
      <c r="H289" s="4" t="s">
        <v>465</v>
      </c>
    </row>
    <row r="290" spans="1:8" x14ac:dyDescent="0.25">
      <c r="A290" s="1" t="s">
        <v>224</v>
      </c>
      <c r="B290" t="s">
        <v>168</v>
      </c>
      <c r="C290" t="s">
        <v>8</v>
      </c>
      <c r="D290" s="11">
        <v>8.5</v>
      </c>
      <c r="E290" s="14" t="s">
        <v>43</v>
      </c>
      <c r="F290" t="s">
        <v>67</v>
      </c>
      <c r="G290" s="6">
        <v>2013</v>
      </c>
    </row>
    <row r="291" spans="1:8" x14ac:dyDescent="0.25">
      <c r="A291" s="1" t="s">
        <v>444</v>
      </c>
      <c r="B291" t="s">
        <v>168</v>
      </c>
      <c r="C291" t="s">
        <v>8</v>
      </c>
      <c r="D291" s="11">
        <v>7</v>
      </c>
      <c r="E291" s="14" t="s">
        <v>43</v>
      </c>
      <c r="F291" t="s">
        <v>67</v>
      </c>
      <c r="G291" s="6">
        <v>2012</v>
      </c>
      <c r="H291" s="4" t="s">
        <v>445</v>
      </c>
    </row>
    <row r="292" spans="1:8" x14ac:dyDescent="0.25">
      <c r="A292" s="1" t="s">
        <v>225</v>
      </c>
      <c r="B292" t="s">
        <v>168</v>
      </c>
      <c r="C292" t="s">
        <v>8</v>
      </c>
      <c r="D292" s="11">
        <v>9</v>
      </c>
      <c r="E292" s="14" t="s">
        <v>43</v>
      </c>
      <c r="F292" t="s">
        <v>67</v>
      </c>
      <c r="G292" s="6">
        <v>2013</v>
      </c>
      <c r="H292" s="4" t="s">
        <v>226</v>
      </c>
    </row>
    <row r="293" spans="1:8" x14ac:dyDescent="0.25">
      <c r="A293" s="1" t="s">
        <v>446</v>
      </c>
      <c r="B293" t="s">
        <v>168</v>
      </c>
      <c r="C293" t="s">
        <v>65</v>
      </c>
      <c r="D293" s="11">
        <v>10</v>
      </c>
      <c r="E293" s="14" t="s">
        <v>38</v>
      </c>
      <c r="F293" t="s">
        <v>67</v>
      </c>
      <c r="G293" s="6">
        <v>2013</v>
      </c>
      <c r="H293" s="4" t="s">
        <v>447</v>
      </c>
    </row>
    <row r="294" spans="1:8" x14ac:dyDescent="0.25">
      <c r="A294" s="12" t="s">
        <v>396</v>
      </c>
      <c r="B294" t="s">
        <v>307</v>
      </c>
      <c r="C294" t="s">
        <v>143</v>
      </c>
      <c r="D294" s="11">
        <v>10</v>
      </c>
      <c r="E294" s="14" t="s">
        <v>43</v>
      </c>
      <c r="F294" t="s">
        <v>67</v>
      </c>
      <c r="G294" s="6">
        <v>2013</v>
      </c>
      <c r="H294" s="4" t="s">
        <v>397</v>
      </c>
    </row>
    <row r="295" spans="1:8" x14ac:dyDescent="0.25">
      <c r="A295" s="12" t="s">
        <v>398</v>
      </c>
      <c r="B295" t="s">
        <v>307</v>
      </c>
      <c r="C295" t="s">
        <v>8</v>
      </c>
      <c r="D295" s="11">
        <v>9.5</v>
      </c>
      <c r="E295" s="14" t="s">
        <v>38</v>
      </c>
      <c r="F295" t="s">
        <v>67</v>
      </c>
      <c r="G295" s="6">
        <v>2013</v>
      </c>
      <c r="H295" s="4" t="s">
        <v>399</v>
      </c>
    </row>
    <row r="296" spans="1:8" x14ac:dyDescent="0.25">
      <c r="A296" s="12" t="s">
        <v>306</v>
      </c>
      <c r="B296" t="s">
        <v>307</v>
      </c>
      <c r="C296" t="s">
        <v>143</v>
      </c>
      <c r="D296" s="11">
        <v>8</v>
      </c>
      <c r="E296" s="14" t="s">
        <v>43</v>
      </c>
      <c r="F296" t="s">
        <v>67</v>
      </c>
      <c r="G296" s="6">
        <v>2013</v>
      </c>
    </row>
    <row r="297" spans="1:8" x14ac:dyDescent="0.25">
      <c r="A297" s="12" t="s">
        <v>340</v>
      </c>
      <c r="B297" t="s">
        <v>307</v>
      </c>
      <c r="C297" t="s">
        <v>92</v>
      </c>
      <c r="D297" s="11">
        <v>8.5</v>
      </c>
      <c r="E297" s="14" t="s">
        <v>93</v>
      </c>
      <c r="F297" t="s">
        <v>67</v>
      </c>
      <c r="G297" s="6">
        <v>2013</v>
      </c>
      <c r="H297" s="4" t="s">
        <v>471</v>
      </c>
    </row>
  </sheetData>
  <autoFilter ref="A1:H282"/>
  <sortState ref="A2:H297">
    <sortCondition ref="B2:B297"/>
    <sortCondition ref="A2:A297"/>
  </sortState>
  <conditionalFormatting sqref="D1:D1048576">
    <cfRule type="dataBar" priority="1">
      <dataBar>
        <cfvo type="min"/>
        <cfvo type="max"/>
        <color rgb="FF63C384"/>
      </dataBar>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0"/>
  <sheetViews>
    <sheetView topLeftCell="A70" workbookViewId="0">
      <selection activeCell="E96" sqref="E96"/>
    </sheetView>
  </sheetViews>
  <sheetFormatPr defaultRowHeight="15" x14ac:dyDescent="0.25"/>
  <cols>
    <col min="1" max="1" width="20.28515625" customWidth="1"/>
    <col min="2" max="2" width="15.85546875" style="18" customWidth="1"/>
  </cols>
  <sheetData>
    <row r="1" spans="1:2" x14ac:dyDescent="0.25">
      <c r="A1" s="7" t="s">
        <v>433</v>
      </c>
      <c r="B1" s="19" t="s">
        <v>435</v>
      </c>
    </row>
    <row r="2" spans="1:2" x14ac:dyDescent="0.25">
      <c r="A2" s="17" t="s">
        <v>265</v>
      </c>
      <c r="B2" s="19">
        <v>4</v>
      </c>
    </row>
    <row r="3" spans="1:2" x14ac:dyDescent="0.25">
      <c r="A3" s="17" t="s">
        <v>160</v>
      </c>
      <c r="B3" s="19">
        <v>10</v>
      </c>
    </row>
    <row r="4" spans="1:2" x14ac:dyDescent="0.25">
      <c r="A4" s="17" t="s">
        <v>244</v>
      </c>
      <c r="B4" s="19">
        <v>2</v>
      </c>
    </row>
    <row r="5" spans="1:2" x14ac:dyDescent="0.25">
      <c r="A5" s="17" t="s">
        <v>379</v>
      </c>
      <c r="B5" s="19">
        <v>1</v>
      </c>
    </row>
    <row r="6" spans="1:2" x14ac:dyDescent="0.25">
      <c r="A6" s="17" t="s">
        <v>242</v>
      </c>
      <c r="B6" s="19">
        <v>25</v>
      </c>
    </row>
    <row r="7" spans="1:2" x14ac:dyDescent="0.25">
      <c r="A7" s="17" t="s">
        <v>6</v>
      </c>
      <c r="B7" s="19">
        <v>5</v>
      </c>
    </row>
    <row r="8" spans="1:2" x14ac:dyDescent="0.25">
      <c r="A8" s="17" t="s">
        <v>10</v>
      </c>
      <c r="B8" s="19">
        <v>4</v>
      </c>
    </row>
    <row r="9" spans="1:2" x14ac:dyDescent="0.25">
      <c r="A9" s="17" t="s">
        <v>335</v>
      </c>
      <c r="B9" s="19">
        <v>1</v>
      </c>
    </row>
    <row r="10" spans="1:2" x14ac:dyDescent="0.25">
      <c r="A10" s="17" t="s">
        <v>177</v>
      </c>
      <c r="B10" s="19">
        <v>7</v>
      </c>
    </row>
    <row r="11" spans="1:2" x14ac:dyDescent="0.25">
      <c r="A11" s="17" t="s">
        <v>154</v>
      </c>
      <c r="B11" s="19">
        <v>1</v>
      </c>
    </row>
    <row r="12" spans="1:2" x14ac:dyDescent="0.25">
      <c r="A12" s="17" t="s">
        <v>39</v>
      </c>
      <c r="B12" s="19">
        <v>6</v>
      </c>
    </row>
    <row r="13" spans="1:2" x14ac:dyDescent="0.25">
      <c r="A13" s="17" t="s">
        <v>247</v>
      </c>
      <c r="B13" s="19">
        <v>9</v>
      </c>
    </row>
    <row r="14" spans="1:2" x14ac:dyDescent="0.25">
      <c r="A14" s="17" t="s">
        <v>178</v>
      </c>
      <c r="B14" s="19">
        <v>3</v>
      </c>
    </row>
    <row r="15" spans="1:2" x14ac:dyDescent="0.25">
      <c r="A15" s="17" t="s">
        <v>57</v>
      </c>
      <c r="B15" s="19">
        <v>2</v>
      </c>
    </row>
    <row r="16" spans="1:2" x14ac:dyDescent="0.25">
      <c r="A16" s="17" t="s">
        <v>76</v>
      </c>
      <c r="B16" s="19">
        <v>20</v>
      </c>
    </row>
    <row r="17" spans="1:2" x14ac:dyDescent="0.25">
      <c r="A17" s="17" t="s">
        <v>101</v>
      </c>
      <c r="B17" s="19">
        <v>52</v>
      </c>
    </row>
    <row r="18" spans="1:2" x14ac:dyDescent="0.25">
      <c r="A18" s="17" t="s">
        <v>11</v>
      </c>
      <c r="B18" s="19">
        <v>28</v>
      </c>
    </row>
    <row r="19" spans="1:2" x14ac:dyDescent="0.25">
      <c r="A19" s="17" t="s">
        <v>331</v>
      </c>
      <c r="B19" s="19">
        <v>2</v>
      </c>
    </row>
    <row r="20" spans="1:2" x14ac:dyDescent="0.25">
      <c r="A20" s="17" t="s">
        <v>274</v>
      </c>
      <c r="B20" s="19">
        <v>7</v>
      </c>
    </row>
    <row r="21" spans="1:2" x14ac:dyDescent="0.25">
      <c r="A21" s="17" t="s">
        <v>286</v>
      </c>
      <c r="B21" s="19">
        <v>5</v>
      </c>
    </row>
    <row r="22" spans="1:2" x14ac:dyDescent="0.25">
      <c r="A22" s="17" t="s">
        <v>288</v>
      </c>
      <c r="B22" s="19">
        <v>7</v>
      </c>
    </row>
    <row r="23" spans="1:2" x14ac:dyDescent="0.25">
      <c r="A23" s="17" t="s">
        <v>31</v>
      </c>
      <c r="B23" s="19">
        <v>6</v>
      </c>
    </row>
    <row r="24" spans="1:2" x14ac:dyDescent="0.25">
      <c r="A24" s="17" t="s">
        <v>309</v>
      </c>
      <c r="B24" s="19">
        <v>3</v>
      </c>
    </row>
    <row r="25" spans="1:2" x14ac:dyDescent="0.25">
      <c r="A25" s="17" t="s">
        <v>156</v>
      </c>
      <c r="B25" s="19">
        <v>4</v>
      </c>
    </row>
    <row r="26" spans="1:2" x14ac:dyDescent="0.25">
      <c r="A26" s="17" t="s">
        <v>168</v>
      </c>
      <c r="B26" s="19">
        <v>71</v>
      </c>
    </row>
    <row r="27" spans="1:2" x14ac:dyDescent="0.25">
      <c r="A27" s="17" t="s">
        <v>307</v>
      </c>
      <c r="B27" s="19">
        <v>4</v>
      </c>
    </row>
    <row r="28" spans="1:2" x14ac:dyDescent="0.25">
      <c r="A28" s="17" t="s">
        <v>434</v>
      </c>
      <c r="B28" s="19">
        <v>289</v>
      </c>
    </row>
    <row r="29" spans="1:2" x14ac:dyDescent="0.25">
      <c r="B29"/>
    </row>
    <row r="36" spans="1:2" x14ac:dyDescent="0.25">
      <c r="A36" s="7" t="s">
        <v>433</v>
      </c>
      <c r="B36" s="19" t="s">
        <v>435</v>
      </c>
    </row>
    <row r="37" spans="1:2" x14ac:dyDescent="0.25">
      <c r="A37" s="17" t="s">
        <v>103</v>
      </c>
      <c r="B37" s="19">
        <v>1</v>
      </c>
    </row>
    <row r="38" spans="1:2" x14ac:dyDescent="0.25">
      <c r="A38" s="17" t="s">
        <v>8</v>
      </c>
      <c r="B38" s="19">
        <v>48</v>
      </c>
    </row>
    <row r="39" spans="1:2" x14ac:dyDescent="0.25">
      <c r="A39" s="17" t="s">
        <v>305</v>
      </c>
      <c r="B39" s="19">
        <v>1</v>
      </c>
    </row>
    <row r="40" spans="1:2" x14ac:dyDescent="0.25">
      <c r="A40" s="17" t="s">
        <v>65</v>
      </c>
      <c r="B40" s="19">
        <v>13</v>
      </c>
    </row>
    <row r="41" spans="1:2" x14ac:dyDescent="0.25">
      <c r="A41" s="17" t="s">
        <v>338</v>
      </c>
      <c r="B41" s="19">
        <v>1</v>
      </c>
    </row>
    <row r="42" spans="1:2" x14ac:dyDescent="0.25">
      <c r="A42" s="17" t="s">
        <v>250</v>
      </c>
      <c r="B42" s="19">
        <v>1</v>
      </c>
    </row>
    <row r="43" spans="1:2" x14ac:dyDescent="0.25">
      <c r="A43" s="17" t="s">
        <v>360</v>
      </c>
      <c r="B43" s="19">
        <v>2</v>
      </c>
    </row>
    <row r="44" spans="1:2" x14ac:dyDescent="0.25">
      <c r="A44" s="17" t="s">
        <v>25</v>
      </c>
      <c r="B44" s="19">
        <v>2</v>
      </c>
    </row>
    <row r="45" spans="1:2" x14ac:dyDescent="0.25">
      <c r="A45" s="17" t="s">
        <v>143</v>
      </c>
      <c r="B45" s="19">
        <v>6</v>
      </c>
    </row>
    <row r="46" spans="1:2" x14ac:dyDescent="0.25">
      <c r="A46" s="17" t="s">
        <v>202</v>
      </c>
      <c r="B46" s="19">
        <v>3</v>
      </c>
    </row>
    <row r="47" spans="1:2" x14ac:dyDescent="0.25">
      <c r="A47" s="17" t="s">
        <v>120</v>
      </c>
      <c r="B47" s="19">
        <v>6</v>
      </c>
    </row>
    <row r="48" spans="1:2" x14ac:dyDescent="0.25">
      <c r="A48" s="17" t="s">
        <v>63</v>
      </c>
      <c r="B48" s="19">
        <v>8</v>
      </c>
    </row>
    <row r="49" spans="1:2" x14ac:dyDescent="0.25">
      <c r="A49" s="17" t="s">
        <v>116</v>
      </c>
      <c r="B49" s="19">
        <v>3</v>
      </c>
    </row>
    <row r="50" spans="1:2" x14ac:dyDescent="0.25">
      <c r="A50" s="17" t="s">
        <v>29</v>
      </c>
      <c r="B50" s="19">
        <v>1</v>
      </c>
    </row>
    <row r="51" spans="1:2" x14ac:dyDescent="0.25">
      <c r="A51" s="17" t="s">
        <v>187</v>
      </c>
      <c r="B51" s="19">
        <v>9</v>
      </c>
    </row>
    <row r="52" spans="1:2" x14ac:dyDescent="0.25">
      <c r="A52" s="17" t="s">
        <v>58</v>
      </c>
      <c r="B52" s="19">
        <v>5</v>
      </c>
    </row>
    <row r="53" spans="1:2" x14ac:dyDescent="0.25">
      <c r="A53" s="17" t="s">
        <v>45</v>
      </c>
      <c r="B53" s="19">
        <v>1</v>
      </c>
    </row>
    <row r="54" spans="1:2" x14ac:dyDescent="0.25">
      <c r="A54" s="17" t="s">
        <v>173</v>
      </c>
      <c r="B54" s="19">
        <v>3</v>
      </c>
    </row>
    <row r="55" spans="1:2" x14ac:dyDescent="0.25">
      <c r="A55" s="17" t="s">
        <v>123</v>
      </c>
      <c r="B55" s="19">
        <v>2</v>
      </c>
    </row>
    <row r="56" spans="1:2" x14ac:dyDescent="0.25">
      <c r="A56" s="17" t="s">
        <v>86</v>
      </c>
      <c r="B56" s="19">
        <v>1</v>
      </c>
    </row>
    <row r="57" spans="1:2" x14ac:dyDescent="0.25">
      <c r="A57" s="17" t="s">
        <v>21</v>
      </c>
      <c r="B57" s="19">
        <v>13</v>
      </c>
    </row>
    <row r="58" spans="1:2" x14ac:dyDescent="0.25">
      <c r="A58" s="17" t="s">
        <v>327</v>
      </c>
      <c r="B58" s="19">
        <v>1</v>
      </c>
    </row>
    <row r="59" spans="1:2" x14ac:dyDescent="0.25">
      <c r="A59" s="17" t="s">
        <v>95</v>
      </c>
      <c r="B59" s="19">
        <v>16</v>
      </c>
    </row>
    <row r="60" spans="1:2" x14ac:dyDescent="0.25">
      <c r="A60" s="17" t="s">
        <v>193</v>
      </c>
      <c r="B60" s="19">
        <v>2</v>
      </c>
    </row>
    <row r="61" spans="1:2" x14ac:dyDescent="0.25">
      <c r="A61" s="17" t="s">
        <v>141</v>
      </c>
      <c r="B61" s="19">
        <v>3</v>
      </c>
    </row>
    <row r="62" spans="1:2" x14ac:dyDescent="0.25">
      <c r="A62" s="17" t="s">
        <v>84</v>
      </c>
      <c r="B62" s="19">
        <v>4</v>
      </c>
    </row>
    <row r="63" spans="1:2" x14ac:dyDescent="0.25">
      <c r="A63" s="17" t="s">
        <v>260</v>
      </c>
      <c r="B63" s="19">
        <v>1</v>
      </c>
    </row>
    <row r="64" spans="1:2" x14ac:dyDescent="0.25">
      <c r="A64" s="17" t="s">
        <v>40</v>
      </c>
      <c r="B64" s="19">
        <v>8</v>
      </c>
    </row>
    <row r="65" spans="1:2" x14ac:dyDescent="0.25">
      <c r="A65" s="17" t="s">
        <v>343</v>
      </c>
      <c r="B65" s="19">
        <v>1</v>
      </c>
    </row>
    <row r="66" spans="1:2" x14ac:dyDescent="0.25">
      <c r="A66" s="17" t="s">
        <v>350</v>
      </c>
      <c r="B66" s="19">
        <v>1</v>
      </c>
    </row>
    <row r="67" spans="1:2" x14ac:dyDescent="0.25">
      <c r="A67" s="17" t="s">
        <v>19</v>
      </c>
      <c r="B67" s="19">
        <v>5</v>
      </c>
    </row>
    <row r="68" spans="1:2" x14ac:dyDescent="0.25">
      <c r="A68" s="17" t="s">
        <v>269</v>
      </c>
      <c r="B68" s="19">
        <v>3</v>
      </c>
    </row>
    <row r="69" spans="1:2" x14ac:dyDescent="0.25">
      <c r="A69" s="17" t="s">
        <v>17</v>
      </c>
      <c r="B69" s="19">
        <v>24</v>
      </c>
    </row>
    <row r="70" spans="1:2" x14ac:dyDescent="0.25">
      <c r="A70" s="17" t="s">
        <v>89</v>
      </c>
      <c r="B70" s="19">
        <v>5</v>
      </c>
    </row>
    <row r="71" spans="1:2" x14ac:dyDescent="0.25">
      <c r="A71" s="17" t="s">
        <v>297</v>
      </c>
      <c r="B71" s="19">
        <v>1</v>
      </c>
    </row>
    <row r="72" spans="1:2" x14ac:dyDescent="0.25">
      <c r="A72" s="17" t="s">
        <v>50</v>
      </c>
      <c r="B72" s="19">
        <v>1</v>
      </c>
    </row>
    <row r="73" spans="1:2" x14ac:dyDescent="0.25">
      <c r="A73" s="17" t="s">
        <v>134</v>
      </c>
      <c r="B73" s="19">
        <v>2</v>
      </c>
    </row>
    <row r="74" spans="1:2" x14ac:dyDescent="0.25">
      <c r="A74" s="17" t="s">
        <v>73</v>
      </c>
      <c r="B74" s="19">
        <v>12</v>
      </c>
    </row>
    <row r="75" spans="1:2" x14ac:dyDescent="0.25">
      <c r="A75" s="17" t="s">
        <v>147</v>
      </c>
      <c r="B75" s="19">
        <v>1</v>
      </c>
    </row>
    <row r="76" spans="1:2" x14ac:dyDescent="0.25">
      <c r="A76" s="17" t="s">
        <v>145</v>
      </c>
      <c r="B76" s="19">
        <v>1</v>
      </c>
    </row>
    <row r="77" spans="1:2" x14ac:dyDescent="0.25">
      <c r="A77" s="17" t="s">
        <v>383</v>
      </c>
      <c r="B77" s="19">
        <v>1</v>
      </c>
    </row>
    <row r="78" spans="1:2" x14ac:dyDescent="0.25">
      <c r="A78" s="17" t="s">
        <v>132</v>
      </c>
      <c r="B78" s="19">
        <v>3</v>
      </c>
    </row>
    <row r="79" spans="1:2" x14ac:dyDescent="0.25">
      <c r="A79" s="17" t="s">
        <v>111</v>
      </c>
      <c r="B79" s="19">
        <v>1</v>
      </c>
    </row>
    <row r="80" spans="1:2" x14ac:dyDescent="0.25">
      <c r="A80" s="17" t="s">
        <v>275</v>
      </c>
      <c r="B80" s="19">
        <v>1</v>
      </c>
    </row>
    <row r="81" spans="1:2" x14ac:dyDescent="0.25">
      <c r="A81" s="17" t="s">
        <v>271</v>
      </c>
      <c r="B81" s="19">
        <v>1</v>
      </c>
    </row>
    <row r="82" spans="1:2" x14ac:dyDescent="0.25">
      <c r="A82" s="17" t="s">
        <v>372</v>
      </c>
      <c r="B82" s="19">
        <v>2</v>
      </c>
    </row>
    <row r="83" spans="1:2" x14ac:dyDescent="0.25">
      <c r="A83" s="17" t="s">
        <v>92</v>
      </c>
      <c r="B83" s="19">
        <v>8</v>
      </c>
    </row>
    <row r="84" spans="1:2" x14ac:dyDescent="0.25">
      <c r="A84" s="17" t="s">
        <v>114</v>
      </c>
      <c r="B84" s="19">
        <v>1</v>
      </c>
    </row>
    <row r="85" spans="1:2" x14ac:dyDescent="0.25">
      <c r="A85" s="17" t="s">
        <v>36</v>
      </c>
      <c r="B85" s="19">
        <v>5</v>
      </c>
    </row>
    <row r="86" spans="1:2" x14ac:dyDescent="0.25">
      <c r="A86" s="17" t="s">
        <v>42</v>
      </c>
      <c r="B86" s="19">
        <v>26</v>
      </c>
    </row>
    <row r="87" spans="1:2" x14ac:dyDescent="0.25">
      <c r="A87" s="17" t="s">
        <v>301</v>
      </c>
      <c r="B87" s="19">
        <v>1</v>
      </c>
    </row>
    <row r="88" spans="1:2" x14ac:dyDescent="0.25">
      <c r="A88" s="17" t="s">
        <v>12</v>
      </c>
      <c r="B88" s="19">
        <v>10</v>
      </c>
    </row>
    <row r="89" spans="1:2" x14ac:dyDescent="0.25">
      <c r="A89" s="17" t="s">
        <v>280</v>
      </c>
      <c r="B89" s="19">
        <v>1</v>
      </c>
    </row>
    <row r="90" spans="1:2" x14ac:dyDescent="0.25">
      <c r="A90" s="17" t="s">
        <v>298</v>
      </c>
      <c r="B90" s="19">
        <v>1</v>
      </c>
    </row>
    <row r="91" spans="1:2" x14ac:dyDescent="0.25">
      <c r="A91" s="17" t="s">
        <v>162</v>
      </c>
      <c r="B91" s="19">
        <v>1</v>
      </c>
    </row>
    <row r="92" spans="1:2" x14ac:dyDescent="0.25">
      <c r="A92" s="17" t="s">
        <v>47</v>
      </c>
      <c r="B92" s="19">
        <v>3</v>
      </c>
    </row>
    <row r="93" spans="1:2" x14ac:dyDescent="0.25">
      <c r="A93" s="17" t="s">
        <v>15</v>
      </c>
      <c r="B93" s="19">
        <v>1</v>
      </c>
    </row>
    <row r="94" spans="1:2" x14ac:dyDescent="0.25">
      <c r="A94" s="17" t="s">
        <v>434</v>
      </c>
      <c r="B94" s="19">
        <v>289</v>
      </c>
    </row>
    <row r="95" spans="1:2" x14ac:dyDescent="0.25">
      <c r="B95"/>
    </row>
    <row r="96" spans="1:2" x14ac:dyDescent="0.25">
      <c r="B96"/>
    </row>
    <row r="111" spans="1:2" x14ac:dyDescent="0.25">
      <c r="A111" s="7" t="s">
        <v>433</v>
      </c>
      <c r="B111" s="19" t="s">
        <v>436</v>
      </c>
    </row>
    <row r="112" spans="1:2" x14ac:dyDescent="0.25">
      <c r="A112" s="17" t="s">
        <v>103</v>
      </c>
      <c r="B112" s="19">
        <v>9</v>
      </c>
    </row>
    <row r="113" spans="1:2" x14ac:dyDescent="0.25">
      <c r="A113" s="17" t="s">
        <v>8</v>
      </c>
      <c r="B113" s="19">
        <v>8.2604166666666661</v>
      </c>
    </row>
    <row r="114" spans="1:2" x14ac:dyDescent="0.25">
      <c r="A114" s="17" t="s">
        <v>305</v>
      </c>
      <c r="B114" s="19">
        <v>8</v>
      </c>
    </row>
    <row r="115" spans="1:2" x14ac:dyDescent="0.25">
      <c r="A115" s="17" t="s">
        <v>65</v>
      </c>
      <c r="B115" s="19">
        <v>8.384615384615385</v>
      </c>
    </row>
    <row r="116" spans="1:2" x14ac:dyDescent="0.25">
      <c r="A116" s="17" t="s">
        <v>338</v>
      </c>
      <c r="B116" s="19">
        <v>8</v>
      </c>
    </row>
    <row r="117" spans="1:2" x14ac:dyDescent="0.25">
      <c r="A117" s="17" t="s">
        <v>250</v>
      </c>
      <c r="B117" s="19">
        <v>9.5</v>
      </c>
    </row>
    <row r="118" spans="1:2" x14ac:dyDescent="0.25">
      <c r="A118" s="17" t="s">
        <v>360</v>
      </c>
      <c r="B118" s="19">
        <v>9</v>
      </c>
    </row>
    <row r="119" spans="1:2" x14ac:dyDescent="0.25">
      <c r="A119" s="17" t="s">
        <v>25</v>
      </c>
      <c r="B119" s="19">
        <v>8.5</v>
      </c>
    </row>
    <row r="120" spans="1:2" x14ac:dyDescent="0.25">
      <c r="A120" s="17" t="s">
        <v>143</v>
      </c>
      <c r="B120" s="19">
        <v>8.6666666666666661</v>
      </c>
    </row>
    <row r="121" spans="1:2" x14ac:dyDescent="0.25">
      <c r="A121" s="17" t="s">
        <v>202</v>
      </c>
      <c r="B121" s="19">
        <v>8.1666666666666661</v>
      </c>
    </row>
    <row r="122" spans="1:2" x14ac:dyDescent="0.25">
      <c r="A122" s="17" t="s">
        <v>120</v>
      </c>
      <c r="B122" s="19">
        <v>8.25</v>
      </c>
    </row>
    <row r="123" spans="1:2" x14ac:dyDescent="0.25">
      <c r="A123" s="17" t="s">
        <v>63</v>
      </c>
      <c r="B123" s="19">
        <v>7.8125</v>
      </c>
    </row>
    <row r="124" spans="1:2" x14ac:dyDescent="0.25">
      <c r="A124" s="17" t="s">
        <v>116</v>
      </c>
      <c r="B124" s="19">
        <v>8.1666666666666661</v>
      </c>
    </row>
    <row r="125" spans="1:2" x14ac:dyDescent="0.25">
      <c r="A125" s="17" t="s">
        <v>29</v>
      </c>
      <c r="B125" s="19">
        <v>9</v>
      </c>
    </row>
    <row r="126" spans="1:2" x14ac:dyDescent="0.25">
      <c r="A126" s="17" t="s">
        <v>187</v>
      </c>
      <c r="B126" s="19">
        <v>7.9444444444444446</v>
      </c>
    </row>
    <row r="127" spans="1:2" x14ac:dyDescent="0.25">
      <c r="A127" s="17" t="s">
        <v>58</v>
      </c>
      <c r="B127" s="19">
        <v>8.4</v>
      </c>
    </row>
    <row r="128" spans="1:2" x14ac:dyDescent="0.25">
      <c r="A128" s="17" t="s">
        <v>45</v>
      </c>
      <c r="B128" s="19">
        <v>7</v>
      </c>
    </row>
    <row r="129" spans="1:2" x14ac:dyDescent="0.25">
      <c r="A129" s="17" t="s">
        <v>173</v>
      </c>
      <c r="B129" s="19">
        <v>8</v>
      </c>
    </row>
    <row r="130" spans="1:2" x14ac:dyDescent="0.25">
      <c r="A130" s="17" t="s">
        <v>123</v>
      </c>
      <c r="B130" s="19">
        <v>8.75</v>
      </c>
    </row>
    <row r="131" spans="1:2" x14ac:dyDescent="0.25">
      <c r="A131" s="17" t="s">
        <v>86</v>
      </c>
      <c r="B131" s="19">
        <v>6</v>
      </c>
    </row>
    <row r="132" spans="1:2" x14ac:dyDescent="0.25">
      <c r="A132" s="17" t="s">
        <v>21</v>
      </c>
      <c r="B132" s="19">
        <v>8.115384615384615</v>
      </c>
    </row>
    <row r="133" spans="1:2" x14ac:dyDescent="0.25">
      <c r="A133" s="17" t="s">
        <v>327</v>
      </c>
      <c r="B133" s="19">
        <v>8</v>
      </c>
    </row>
    <row r="134" spans="1:2" x14ac:dyDescent="0.25">
      <c r="A134" s="17" t="s">
        <v>95</v>
      </c>
      <c r="B134" s="19">
        <v>8.4375</v>
      </c>
    </row>
    <row r="135" spans="1:2" x14ac:dyDescent="0.25">
      <c r="A135" s="17" t="s">
        <v>193</v>
      </c>
      <c r="B135" s="19">
        <v>7</v>
      </c>
    </row>
    <row r="136" spans="1:2" x14ac:dyDescent="0.25">
      <c r="A136" s="17" t="s">
        <v>141</v>
      </c>
      <c r="B136" s="19">
        <v>8.5</v>
      </c>
    </row>
    <row r="137" spans="1:2" x14ac:dyDescent="0.25">
      <c r="A137" s="17" t="s">
        <v>84</v>
      </c>
      <c r="B137" s="19">
        <v>8.625</v>
      </c>
    </row>
    <row r="138" spans="1:2" x14ac:dyDescent="0.25">
      <c r="A138" s="17" t="s">
        <v>260</v>
      </c>
      <c r="B138" s="19">
        <v>9.5</v>
      </c>
    </row>
    <row r="139" spans="1:2" x14ac:dyDescent="0.25">
      <c r="A139" s="17" t="s">
        <v>40</v>
      </c>
      <c r="B139" s="19">
        <v>7.375</v>
      </c>
    </row>
    <row r="140" spans="1:2" x14ac:dyDescent="0.25">
      <c r="A140" s="17" t="s">
        <v>343</v>
      </c>
      <c r="B140" s="19">
        <v>8.5</v>
      </c>
    </row>
    <row r="141" spans="1:2" x14ac:dyDescent="0.25">
      <c r="A141" s="17" t="s">
        <v>350</v>
      </c>
      <c r="B141" s="19">
        <v>8</v>
      </c>
    </row>
    <row r="142" spans="1:2" x14ac:dyDescent="0.25">
      <c r="A142" s="17" t="s">
        <v>19</v>
      </c>
      <c r="B142" s="19">
        <v>7</v>
      </c>
    </row>
    <row r="143" spans="1:2" x14ac:dyDescent="0.25">
      <c r="A143" s="17" t="s">
        <v>269</v>
      </c>
      <c r="B143" s="19">
        <v>8.5</v>
      </c>
    </row>
    <row r="144" spans="1:2" x14ac:dyDescent="0.25">
      <c r="A144" s="17" t="s">
        <v>17</v>
      </c>
      <c r="B144" s="19">
        <v>7.583333333333333</v>
      </c>
    </row>
    <row r="145" spans="1:2" x14ac:dyDescent="0.25">
      <c r="A145" s="17" t="s">
        <v>89</v>
      </c>
      <c r="B145" s="19">
        <v>8.6999999999999993</v>
      </c>
    </row>
    <row r="146" spans="1:2" x14ac:dyDescent="0.25">
      <c r="A146" s="17" t="s">
        <v>297</v>
      </c>
      <c r="B146" s="19">
        <v>9.5</v>
      </c>
    </row>
    <row r="147" spans="1:2" x14ac:dyDescent="0.25">
      <c r="A147" s="17" t="s">
        <v>50</v>
      </c>
      <c r="B147" s="19">
        <v>8.5</v>
      </c>
    </row>
    <row r="148" spans="1:2" x14ac:dyDescent="0.25">
      <c r="A148" s="17" t="s">
        <v>134</v>
      </c>
      <c r="B148" s="19">
        <v>9.25</v>
      </c>
    </row>
    <row r="149" spans="1:2" x14ac:dyDescent="0.25">
      <c r="A149" s="17" t="s">
        <v>73</v>
      </c>
      <c r="B149" s="19">
        <v>8.75</v>
      </c>
    </row>
    <row r="150" spans="1:2" x14ac:dyDescent="0.25">
      <c r="A150" s="17" t="s">
        <v>147</v>
      </c>
      <c r="B150" s="19">
        <v>9</v>
      </c>
    </row>
    <row r="151" spans="1:2" x14ac:dyDescent="0.25">
      <c r="A151" s="17" t="s">
        <v>145</v>
      </c>
      <c r="B151" s="19">
        <v>9</v>
      </c>
    </row>
    <row r="152" spans="1:2" x14ac:dyDescent="0.25">
      <c r="A152" s="17" t="s">
        <v>383</v>
      </c>
      <c r="B152" s="19">
        <v>9</v>
      </c>
    </row>
    <row r="153" spans="1:2" x14ac:dyDescent="0.25">
      <c r="A153" s="17" t="s">
        <v>132</v>
      </c>
      <c r="B153" s="19">
        <v>8.3333333333333339</v>
      </c>
    </row>
    <row r="154" spans="1:2" x14ac:dyDescent="0.25">
      <c r="A154" s="17" t="s">
        <v>111</v>
      </c>
      <c r="B154" s="19">
        <v>6</v>
      </c>
    </row>
    <row r="155" spans="1:2" x14ac:dyDescent="0.25">
      <c r="A155" s="17" t="s">
        <v>275</v>
      </c>
      <c r="B155" s="19">
        <v>9.5</v>
      </c>
    </row>
    <row r="156" spans="1:2" x14ac:dyDescent="0.25">
      <c r="A156" s="17" t="s">
        <v>271</v>
      </c>
      <c r="B156" s="19">
        <v>9.5</v>
      </c>
    </row>
    <row r="157" spans="1:2" x14ac:dyDescent="0.25">
      <c r="A157" s="17" t="s">
        <v>372</v>
      </c>
      <c r="B157" s="19">
        <v>9.25</v>
      </c>
    </row>
    <row r="158" spans="1:2" x14ac:dyDescent="0.25">
      <c r="A158" s="17" t="s">
        <v>92</v>
      </c>
      <c r="B158" s="19">
        <v>8.625</v>
      </c>
    </row>
    <row r="159" spans="1:2" x14ac:dyDescent="0.25">
      <c r="A159" s="17" t="s">
        <v>114</v>
      </c>
      <c r="B159" s="19">
        <v>9</v>
      </c>
    </row>
    <row r="160" spans="1:2" x14ac:dyDescent="0.25">
      <c r="A160" s="17" t="s">
        <v>36</v>
      </c>
      <c r="B160" s="19">
        <v>8</v>
      </c>
    </row>
    <row r="161" spans="1:2" x14ac:dyDescent="0.25">
      <c r="A161" s="17" t="s">
        <v>42</v>
      </c>
      <c r="B161" s="19">
        <v>8.0192307692307701</v>
      </c>
    </row>
    <row r="162" spans="1:2" x14ac:dyDescent="0.25">
      <c r="A162" s="17" t="s">
        <v>301</v>
      </c>
      <c r="B162" s="19">
        <v>8</v>
      </c>
    </row>
    <row r="163" spans="1:2" x14ac:dyDescent="0.25">
      <c r="A163" s="17" t="s">
        <v>12</v>
      </c>
      <c r="B163" s="19">
        <v>8.1</v>
      </c>
    </row>
    <row r="164" spans="1:2" x14ac:dyDescent="0.25">
      <c r="A164" s="17" t="s">
        <v>280</v>
      </c>
      <c r="B164" s="19">
        <v>8</v>
      </c>
    </row>
    <row r="165" spans="1:2" x14ac:dyDescent="0.25">
      <c r="A165" s="17" t="s">
        <v>298</v>
      </c>
      <c r="B165" s="19">
        <v>9</v>
      </c>
    </row>
    <row r="166" spans="1:2" x14ac:dyDescent="0.25">
      <c r="A166" s="17" t="s">
        <v>162</v>
      </c>
      <c r="B166" s="19">
        <v>8.5</v>
      </c>
    </row>
    <row r="167" spans="1:2" x14ac:dyDescent="0.25">
      <c r="A167" s="17" t="s">
        <v>47</v>
      </c>
      <c r="B167" s="19">
        <v>7.833333333333333</v>
      </c>
    </row>
    <row r="168" spans="1:2" x14ac:dyDescent="0.25">
      <c r="A168" s="17" t="s">
        <v>15</v>
      </c>
      <c r="B168" s="19">
        <v>8</v>
      </c>
    </row>
    <row r="169" spans="1:2" x14ac:dyDescent="0.25">
      <c r="A169" s="17" t="s">
        <v>434</v>
      </c>
      <c r="B169" s="19">
        <v>8.1937716262975773</v>
      </c>
    </row>
    <row r="170" spans="1:2" x14ac:dyDescent="0.25">
      <c r="B170"/>
    </row>
    <row r="171" spans="1:2" x14ac:dyDescent="0.25">
      <c r="B171"/>
    </row>
    <row r="183" spans="1:2" x14ac:dyDescent="0.25">
      <c r="A183" s="7" t="s">
        <v>433</v>
      </c>
      <c r="B183" t="s">
        <v>435</v>
      </c>
    </row>
    <row r="184" spans="1:2" x14ac:dyDescent="0.25">
      <c r="A184" s="17">
        <v>2008</v>
      </c>
      <c r="B184" s="21">
        <v>15</v>
      </c>
    </row>
    <row r="185" spans="1:2" x14ac:dyDescent="0.25">
      <c r="A185" s="17">
        <v>2009</v>
      </c>
      <c r="B185" s="21">
        <v>47</v>
      </c>
    </row>
    <row r="186" spans="1:2" x14ac:dyDescent="0.25">
      <c r="A186" s="17">
        <v>2010</v>
      </c>
      <c r="B186" s="21">
        <v>41</v>
      </c>
    </row>
    <row r="187" spans="1:2" x14ac:dyDescent="0.25">
      <c r="A187" s="17">
        <v>2011</v>
      </c>
      <c r="B187" s="21">
        <v>59</v>
      </c>
    </row>
    <row r="188" spans="1:2" x14ac:dyDescent="0.25">
      <c r="A188" s="17">
        <v>2012</v>
      </c>
      <c r="B188" s="21">
        <v>93</v>
      </c>
    </row>
    <row r="189" spans="1:2" x14ac:dyDescent="0.25">
      <c r="A189" s="17">
        <v>2013</v>
      </c>
      <c r="B189" s="21">
        <v>32</v>
      </c>
    </row>
    <row r="190" spans="1:2" x14ac:dyDescent="0.25">
      <c r="A190" s="17" t="s">
        <v>434</v>
      </c>
      <c r="B190" s="21">
        <v>287</v>
      </c>
    </row>
    <row r="191" spans="1:2" x14ac:dyDescent="0.25">
      <c r="B191"/>
    </row>
    <row r="192" spans="1: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sheetData>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defaultRowHeight="15" x14ac:dyDescent="0.25"/>
  <cols>
    <col min="1" max="1" width="19.42578125" customWidth="1"/>
  </cols>
  <sheetData>
    <row r="1" spans="1:1" x14ac:dyDescent="0.25">
      <c r="A1" s="20" t="s">
        <v>448</v>
      </c>
    </row>
    <row r="2" spans="1:1" x14ac:dyDescent="0.25">
      <c r="A2" t="s">
        <v>449</v>
      </c>
    </row>
    <row r="3" spans="1:1" x14ac:dyDescent="0.25">
      <c r="A3" t="s">
        <v>450</v>
      </c>
    </row>
    <row r="4" spans="1:1" x14ac:dyDescent="0.25">
      <c r="A4" t="s">
        <v>451</v>
      </c>
    </row>
    <row r="5" spans="1:1" x14ac:dyDescent="0.25">
      <c r="A5" t="s">
        <v>452</v>
      </c>
    </row>
    <row r="6" spans="1:1" x14ac:dyDescent="0.25">
      <c r="A6" t="s">
        <v>453</v>
      </c>
    </row>
    <row r="7" spans="1:1" x14ac:dyDescent="0.25">
      <c r="A7" t="s">
        <v>454</v>
      </c>
    </row>
    <row r="8" spans="1:1" x14ac:dyDescent="0.25">
      <c r="A8" t="s">
        <v>455</v>
      </c>
    </row>
    <row r="9" spans="1:1" x14ac:dyDescent="0.25">
      <c r="A9" t="s">
        <v>456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Restaurant List</vt:lpstr>
      <vt:lpstr>Stats</vt:lpstr>
      <vt:lpstr>Broadway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j</cp:lastModifiedBy>
  <dcterms:created xsi:type="dcterms:W3CDTF">2013-02-21T01:46:47Z</dcterms:created>
  <dcterms:modified xsi:type="dcterms:W3CDTF">2013-06-01T10:47:42Z</dcterms:modified>
</cp:coreProperties>
</file>